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05" windowWidth="11355" windowHeight="9915" activeTab="1"/>
  </bookViews>
  <sheets>
    <sheet name="Figure 9.5-1 Grèves ministères " sheetId="1" r:id="rId1"/>
    <sheet name="Figure 9.5-2 Grèves évolution" sheetId="2" r:id="rId2"/>
  </sheets>
  <definedNames>
    <definedName name="_xlnm.Print_Titles" localSheetId="0">'Figure 9.5-1 Grèves ministères '!$3:$3</definedName>
    <definedName name="_xlnm.Print_Area" localSheetId="1">'Figure 9.5-2 Grèves évolution'!$A$1:$G$44</definedName>
  </definedNames>
  <calcPr fullCalcOnLoad="1"/>
</workbook>
</file>

<file path=xl/comments2.xml><?xml version="1.0" encoding="utf-8"?>
<comments xmlns="http://schemas.openxmlformats.org/spreadsheetml/2006/main">
  <authors>
    <author>Adrien FRIEZ</author>
  </authors>
  <commentList>
    <comment ref="A1" authorId="0">
      <text>
        <r>
          <rPr>
            <b/>
            <sz val="9"/>
            <rFont val="Tahoma"/>
            <family val="2"/>
          </rPr>
          <t>Adrien FRIEZ:</t>
        </r>
        <r>
          <rPr>
            <sz val="9"/>
            <rFont val="Tahoma"/>
            <family val="2"/>
          </rPr>
          <t xml:space="preserve">
modifié le titre ==&gt; tu n'est pas repartie du fichier final validé de l'an dernier ==&gt; On refait les mêmes modifs ;-)</t>
        </r>
      </text>
    </comment>
  </commentList>
</comments>
</file>

<file path=xl/sharedStrings.xml><?xml version="1.0" encoding="utf-8"?>
<sst xmlns="http://schemas.openxmlformats.org/spreadsheetml/2006/main" count="33" uniqueCount="31">
  <si>
    <t>Ministère ou service</t>
  </si>
  <si>
    <t>Autres organismes</t>
  </si>
  <si>
    <t>Total ministères</t>
  </si>
  <si>
    <t xml:space="preserve">Ministères sociaux </t>
  </si>
  <si>
    <t>(en nombre de jours)</t>
  </si>
  <si>
    <t>Justice</t>
  </si>
  <si>
    <t>Champ : Mouvements nationaux (interministériels ou ministériels).</t>
  </si>
  <si>
    <t>* Fonctionnaires de la Caisse des dépôts et consignations et d'Orange, ainsi que l'ensemble des agents de La Poste.</t>
  </si>
  <si>
    <r>
      <t>La Poste</t>
    </r>
    <r>
      <rPr>
        <vertAlign val="superscript"/>
        <sz val="9"/>
        <rFont val="Arial"/>
        <family val="2"/>
      </rPr>
      <t>(2)</t>
    </r>
  </si>
  <si>
    <t>Source : DGAFP - Cabinet du Directeur général.</t>
  </si>
  <si>
    <r>
      <t>Orange</t>
    </r>
    <r>
      <rPr>
        <vertAlign val="superscript"/>
        <sz val="9"/>
        <rFont val="Arial"/>
        <family val="2"/>
      </rPr>
      <t>(2)</t>
    </r>
  </si>
  <si>
    <t>Agriculture et Alimentation</t>
  </si>
  <si>
    <t>Culture</t>
  </si>
  <si>
    <t>Armées (personnels civils)</t>
  </si>
  <si>
    <t>Éducation nationale, Enseignement supérieur, Recherche et Innovation</t>
  </si>
  <si>
    <t>Services du Premier ministre</t>
  </si>
  <si>
    <t>(1) Hors établissements publics.</t>
  </si>
  <si>
    <t>(2) Les chiffres concernant La Poste et Orange ne distinguent pas les agents publics des salariés de droit privé.</t>
  </si>
  <si>
    <t>(*) En 2019, les données du ministère de l'Europe et des Affaires étrangères prennent en compte les journées de grève comptabilisées par l'Agence de l'enseignement français à l'étranger (AEFE), ce qui n'était pas le cas avant 2018.</t>
  </si>
  <si>
    <t>Source Graphique 9.5-1 : Évolution du nombre de jours perdus pour fait de grève de 1999 à 2019</t>
  </si>
  <si>
    <t>Ministères économiques et financiers</t>
  </si>
  <si>
    <r>
      <t>Figure 9.5-2 : Évolution du nombre de jours perdus pour fait de grève interministérielle, ministérielle ou sectorielle dans la fonction publique de l'</t>
    </r>
    <r>
      <rPr>
        <b/>
        <sz val="10"/>
        <color indexed="8"/>
        <rFont val="Calibri"/>
        <family val="2"/>
      </rPr>
      <t>É</t>
    </r>
    <r>
      <rPr>
        <b/>
        <sz val="10"/>
        <color indexed="8"/>
        <rFont val="Arial"/>
        <family val="2"/>
      </rPr>
      <t>tat depuis 1999</t>
    </r>
  </si>
  <si>
    <t>Europe et Affaires étrangères(*)</t>
  </si>
  <si>
    <t>Intérieur et Outre-Mer</t>
  </si>
  <si>
    <t>Transition écologique et solidaire, Logement et Habitat durable et Cohésion des territoires</t>
  </si>
  <si>
    <t xml:space="preserve">Note : Le périmètre des ministères varie selon les années. Les appellations des ministères renvoient à la nomenclature d'exécution de la loi de finances initiale de la dernière année considérée. </t>
  </si>
  <si>
    <t>Caisse des dépôts et consignations</t>
  </si>
  <si>
    <r>
      <t>Ensemble des ministères</t>
    </r>
    <r>
      <rPr>
        <b/>
        <vertAlign val="superscript"/>
        <sz val="9"/>
        <rFont val="Arial"/>
        <family val="2"/>
      </rPr>
      <t xml:space="preserve">(1) </t>
    </r>
  </si>
  <si>
    <t>Ensemble autres organismes</t>
  </si>
  <si>
    <r>
      <t>Figure 9.5-1 : Nombre de journées perdues pour fait de grève interministérielle, ministérielle ou sectorielle dans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</t>
    </r>
  </si>
  <si>
    <r>
      <t>Autres organismes</t>
    </r>
    <r>
      <rPr>
        <b/>
        <vertAlign val="superscript"/>
        <sz val="8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</si>
</sst>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"/>
    <numFmt numFmtId="181" formatCode="#,##0.00\ &quot;€&quot;"/>
    <numFmt numFmtId="182" formatCode="_-* #,##0.0\ _F_-;\-* #,##0.0\ _F_-;_-* &quot;-&quot;??\ _F_-;_-@_-"/>
    <numFmt numFmtId="183" formatCode="_-* #,##0\ _F_-;\-* #,##0\ _F_-;_-* &quot;-&quot;??\ _F_-;_-@_-"/>
    <numFmt numFmtId="184" formatCode="0.0000%"/>
    <numFmt numFmtId="185" formatCode="&quot;Vrai&quot;;&quot;Vrai&quot;;&quot;Faux&quot;"/>
    <numFmt numFmtId="186" formatCode="&quot;Actif&quot;;&quot;Actif&quot;;&quot;Inactif&quot;"/>
    <numFmt numFmtId="187" formatCode="0.0"/>
    <numFmt numFmtId="188" formatCode="0.0%"/>
    <numFmt numFmtId="18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0"/>
      <color indexed="55"/>
      <name val="Arial"/>
      <family val="2"/>
    </font>
    <font>
      <sz val="7.1"/>
      <color indexed="55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3" fontId="21" fillId="0" borderId="0" xfId="0" applyNumberFormat="1" applyFont="1" applyFill="1" applyBorder="1" applyAlignment="1">
      <alignment horizontal="right" vertical="center"/>
    </xf>
    <xf numFmtId="188" fontId="0" fillId="0" borderId="0" xfId="52" applyNumberFormat="1" applyFont="1" applyAlignment="1">
      <alignment/>
    </xf>
    <xf numFmtId="4" fontId="0" fillId="0" borderId="0" xfId="0" applyNumberFormat="1" applyAlignment="1">
      <alignment/>
    </xf>
    <xf numFmtId="0" fontId="26" fillId="0" borderId="10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3" fontId="21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0" fontId="31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/>
    </xf>
    <xf numFmtId="3" fontId="21" fillId="17" borderId="16" xfId="0" applyNumberFormat="1" applyFont="1" applyFill="1" applyBorder="1" applyAlignment="1">
      <alignment horizontal="center" vertical="center"/>
    </xf>
    <xf numFmtId="3" fontId="21" fillId="17" borderId="17" xfId="0" applyNumberFormat="1" applyFont="1" applyFill="1" applyBorder="1" applyAlignment="1">
      <alignment horizont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5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28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1" fillId="0" borderId="0" xfId="0" applyFont="1" applyFill="1" applyAlignment="1">
      <alignment horizontal="left" wrapText="1"/>
    </xf>
    <xf numFmtId="0" fontId="43" fillId="0" borderId="0" xfId="0" applyFont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35"/>
          <c:w val="0.96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'Figure 9.5-2 Grèves évolution'!$B$25</c:f>
              <c:strCache>
                <c:ptCount val="1"/>
                <c:pt idx="0">
                  <c:v>Total ministères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3,66 M de jours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9.5-2 Grèves évolution'!$A$26:$A$46</c:f>
              <c:numCache/>
            </c:numRef>
          </c:cat>
          <c:val>
            <c:numRef>
              <c:f>'Figure 9.5-2 Grèves évolution'!$B$26:$B$46</c:f>
              <c:numCache/>
            </c:numRef>
          </c:val>
          <c:smooth val="0"/>
        </c:ser>
        <c:ser>
          <c:idx val="1"/>
          <c:order val="1"/>
          <c:tx>
            <c:strRef>
              <c:f>'Figure 9.5-2 Grèves évolution'!$C$25</c:f>
              <c:strCache>
                <c:ptCount val="1"/>
                <c:pt idx="0">
                  <c:v>Autres organismes(*)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'Figure 9.5-2 Grèves évolution'!$A$26:$A$46</c:f>
              <c:numCache/>
            </c:numRef>
          </c:cat>
          <c:val>
            <c:numRef>
              <c:f>'Figure 9.5-2 Grèves évolution'!$C$26:$C$46</c:f>
              <c:numCache/>
            </c:numRef>
          </c:val>
          <c:smooth val="0"/>
        </c:ser>
        <c:marker val="1"/>
        <c:axId val="29318081"/>
        <c:axId val="62536138"/>
      </c:line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8081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925"/>
          <c:y val="0.899"/>
          <c:w val="0.58625"/>
          <c:h val="0.09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Total ministères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577709</c:v>
              </c:pt>
              <c:pt idx="1">
                <c:v>1457379</c:v>
              </c:pt>
              <c:pt idx="2">
                <c:v>921115</c:v>
              </c:pt>
              <c:pt idx="3">
                <c:v>604864</c:v>
              </c:pt>
              <c:pt idx="4">
                <c:v>3655483</c:v>
              </c:pt>
              <c:pt idx="5">
                <c:v>373891</c:v>
              </c:pt>
              <c:pt idx="6">
                <c:v>1113155</c:v>
              </c:pt>
              <c:pt idx="7">
                <c:v>950984</c:v>
              </c:pt>
              <c:pt idx="8">
                <c:v>609621</c:v>
              </c:pt>
              <c:pt idx="9">
                <c:v>1153009</c:v>
              </c:pt>
              <c:pt idx="10">
                <c:v>941176</c:v>
              </c:pt>
              <c:pt idx="11">
                <c:v>1851083</c:v>
              </c:pt>
            </c:numLit>
          </c:val>
          <c:smooth val="0"/>
        </c:ser>
        <c:ser>
          <c:idx val="1"/>
          <c:order val="1"/>
          <c:tx>
            <c:v>Autres organismes *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174138</c:v>
              </c:pt>
              <c:pt idx="1">
                <c:v>192959</c:v>
              </c:pt>
              <c:pt idx="2">
                <c:v>194216</c:v>
              </c:pt>
              <c:pt idx="3">
                <c:v>202627</c:v>
              </c:pt>
              <c:pt idx="4">
                <c:v>404272</c:v>
              </c:pt>
              <c:pt idx="5">
                <c:v>117759</c:v>
              </c:pt>
              <c:pt idx="6">
                <c:v>223881</c:v>
              </c:pt>
              <c:pt idx="7">
                <c:v>245924</c:v>
              </c:pt>
              <c:pt idx="8">
                <c:v>306669</c:v>
              </c:pt>
              <c:pt idx="9">
                <c:v>316094</c:v>
              </c:pt>
              <c:pt idx="10">
                <c:v>473350</c:v>
              </c:pt>
              <c:pt idx="11">
                <c:v>651822</c:v>
              </c:pt>
            </c:numLit>
          </c:val>
          <c:smooth val="0"/>
        </c:ser>
        <c:marker val="1"/>
        <c:axId val="25954331"/>
        <c:axId val="32262388"/>
      </c:line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4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96969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69696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6</xdr:col>
      <xdr:colOff>171450</xdr:colOff>
      <xdr:row>17</xdr:row>
      <xdr:rowOff>19050</xdr:rowOff>
    </xdr:to>
    <xdr:graphicFrame>
      <xdr:nvGraphicFramePr>
        <xdr:cNvPr id="1" name="Chart 10"/>
        <xdr:cNvGraphicFramePr/>
      </xdr:nvGraphicFramePr>
      <xdr:xfrm>
        <a:off x="0" y="723900"/>
        <a:ext cx="63246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238125</xdr:colOff>
      <xdr:row>40</xdr:row>
      <xdr:rowOff>0</xdr:rowOff>
    </xdr:to>
    <xdr:graphicFrame>
      <xdr:nvGraphicFramePr>
        <xdr:cNvPr id="2" name="Chart 10"/>
        <xdr:cNvGraphicFramePr/>
      </xdr:nvGraphicFramePr>
      <xdr:xfrm>
        <a:off x="0" y="6657975"/>
        <a:ext cx="596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62.7109375" style="2" customWidth="1"/>
    <col min="2" max="2" width="16.7109375" style="2" customWidth="1"/>
    <col min="3" max="3" width="11.421875" style="1" customWidth="1"/>
    <col min="4" max="16384" width="11.421875" style="2" customWidth="1"/>
  </cols>
  <sheetData>
    <row r="1" spans="1:2" ht="27" customHeight="1">
      <c r="A1" s="59" t="s">
        <v>29</v>
      </c>
      <c r="B1" s="60"/>
    </row>
    <row r="2" spans="1:2" ht="13.5" thickBot="1">
      <c r="A2" s="23"/>
      <c r="B2" s="24"/>
    </row>
    <row r="3" spans="1:5" s="4" customFormat="1" ht="27.75" customHeight="1">
      <c r="A3" s="19" t="s">
        <v>0</v>
      </c>
      <c r="B3" s="18">
        <v>2017</v>
      </c>
      <c r="C3" s="18">
        <v>2018</v>
      </c>
      <c r="D3" s="18">
        <v>2019</v>
      </c>
      <c r="E3" s="3"/>
    </row>
    <row r="4" spans="1:5" s="4" customFormat="1" ht="12.75" customHeight="1">
      <c r="A4" s="38" t="s">
        <v>11</v>
      </c>
      <c r="B4" s="47">
        <v>3333</v>
      </c>
      <c r="C4" s="47">
        <v>5302</v>
      </c>
      <c r="D4" s="47">
        <v>10958</v>
      </c>
      <c r="E4" s="3"/>
    </row>
    <row r="5" spans="1:5" s="4" customFormat="1" ht="12.75" customHeight="1">
      <c r="A5" s="38" t="s">
        <v>13</v>
      </c>
      <c r="B5" s="48">
        <v>4755</v>
      </c>
      <c r="C5" s="48">
        <v>6435</v>
      </c>
      <c r="D5" s="48">
        <v>12981</v>
      </c>
      <c r="E5" s="3"/>
    </row>
    <row r="6" spans="1:5" s="4" customFormat="1" ht="12.75" customHeight="1">
      <c r="A6" s="38" t="s">
        <v>12</v>
      </c>
      <c r="B6" s="48">
        <v>3188</v>
      </c>
      <c r="C6" s="48">
        <v>3328</v>
      </c>
      <c r="D6" s="48">
        <v>5749</v>
      </c>
      <c r="E6" s="3"/>
    </row>
    <row r="7" spans="1:5" s="4" customFormat="1" ht="12.75" customHeight="1">
      <c r="A7" s="38" t="s">
        <v>14</v>
      </c>
      <c r="B7" s="48">
        <v>207259</v>
      </c>
      <c r="C7" s="48">
        <v>362995</v>
      </c>
      <c r="D7" s="48">
        <v>1255502</v>
      </c>
      <c r="E7" s="3"/>
    </row>
    <row r="8" spans="1:5" s="4" customFormat="1" ht="19.5" customHeight="1">
      <c r="A8" s="38" t="s">
        <v>22</v>
      </c>
      <c r="B8" s="48">
        <v>356</v>
      </c>
      <c r="C8" s="48">
        <v>3611</v>
      </c>
      <c r="D8" s="48">
        <v>8637</v>
      </c>
      <c r="E8" s="3"/>
    </row>
    <row r="9" spans="1:5" s="4" customFormat="1" ht="12.75" customHeight="1">
      <c r="A9" s="38" t="s">
        <v>23</v>
      </c>
      <c r="B9" s="48">
        <v>2976</v>
      </c>
      <c r="C9" s="48">
        <v>4379</v>
      </c>
      <c r="D9" s="48">
        <v>7620</v>
      </c>
      <c r="E9" s="3"/>
    </row>
    <row r="10" spans="1:5" s="4" customFormat="1" ht="20.25" customHeight="1">
      <c r="A10" s="38" t="s">
        <v>5</v>
      </c>
      <c r="B10" s="48">
        <v>5091</v>
      </c>
      <c r="C10" s="48">
        <v>7634</v>
      </c>
      <c r="D10" s="48">
        <v>11098</v>
      </c>
      <c r="E10" s="3"/>
    </row>
    <row r="11" spans="1:5" s="4" customFormat="1" ht="12.75" customHeight="1">
      <c r="A11" s="38" t="s">
        <v>20</v>
      </c>
      <c r="B11" s="48">
        <v>65990</v>
      </c>
      <c r="C11" s="48">
        <v>84059</v>
      </c>
      <c r="D11" s="48">
        <v>208476</v>
      </c>
      <c r="E11" s="3"/>
    </row>
    <row r="12" spans="1:5" s="4" customFormat="1" ht="12.75" customHeight="1">
      <c r="A12" s="38" t="s">
        <v>3</v>
      </c>
      <c r="B12" s="48">
        <v>6529</v>
      </c>
      <c r="C12" s="48">
        <v>6583</v>
      </c>
      <c r="D12" s="48">
        <v>20210</v>
      </c>
      <c r="E12" s="3"/>
    </row>
    <row r="13" spans="1:5" s="4" customFormat="1" ht="12.75" customHeight="1">
      <c r="A13" s="38" t="s">
        <v>15</v>
      </c>
      <c r="B13" s="49">
        <v>80</v>
      </c>
      <c r="C13" s="49">
        <v>156</v>
      </c>
      <c r="D13" s="49">
        <v>334</v>
      </c>
      <c r="E13" s="3"/>
    </row>
    <row r="14" spans="1:5" s="4" customFormat="1" ht="24.75" customHeight="1">
      <c r="A14" s="38" t="s">
        <v>24</v>
      </c>
      <c r="B14" s="48">
        <v>14218</v>
      </c>
      <c r="C14" s="48">
        <v>17471</v>
      </c>
      <c r="D14" s="48">
        <v>31694</v>
      </c>
      <c r="E14" s="3"/>
    </row>
    <row r="15" spans="1:5" ht="15.75" customHeight="1" thickBot="1">
      <c r="A15" s="40" t="s">
        <v>27</v>
      </c>
      <c r="B15" s="50">
        <v>313775</v>
      </c>
      <c r="C15" s="50">
        <f>SUM(C4:C14)</f>
        <v>501953</v>
      </c>
      <c r="D15" s="50">
        <v>1573259</v>
      </c>
      <c r="E15" s="1"/>
    </row>
    <row r="16" spans="1:5" ht="13.5" thickBot="1">
      <c r="A16" s="41"/>
      <c r="B16" s="11"/>
      <c r="C16" s="11"/>
      <c r="D16" s="11"/>
      <c r="E16" s="1"/>
    </row>
    <row r="17" spans="1:5" ht="12.75" customHeight="1">
      <c r="A17" s="42" t="s">
        <v>1</v>
      </c>
      <c r="B17" s="12"/>
      <c r="C17" s="12"/>
      <c r="D17" s="12"/>
      <c r="E17" s="1"/>
    </row>
    <row r="18" spans="1:5" s="4" customFormat="1" ht="12.75" customHeight="1">
      <c r="A18" s="39" t="s">
        <v>26</v>
      </c>
      <c r="B18" s="48">
        <v>360</v>
      </c>
      <c r="C18" s="48">
        <v>401</v>
      </c>
      <c r="D18" s="48">
        <v>493</v>
      </c>
      <c r="E18" s="3"/>
    </row>
    <row r="19" spans="1:5" s="4" customFormat="1" ht="12.75" customHeight="1">
      <c r="A19" s="39" t="s">
        <v>10</v>
      </c>
      <c r="B19" s="48">
        <v>11395</v>
      </c>
      <c r="C19" s="48">
        <v>13782</v>
      </c>
      <c r="D19" s="48">
        <v>16690</v>
      </c>
      <c r="E19" s="3"/>
    </row>
    <row r="20" spans="1:7" s="4" customFormat="1" ht="12.75" customHeight="1">
      <c r="A20" s="39" t="s">
        <v>8</v>
      </c>
      <c r="B20" s="48">
        <v>114291</v>
      </c>
      <c r="C20" s="48">
        <v>131866</v>
      </c>
      <c r="D20" s="48">
        <v>149455</v>
      </c>
      <c r="E20" s="3"/>
      <c r="G20" s="20"/>
    </row>
    <row r="21" spans="1:5" ht="12.75" customHeight="1" thickBot="1">
      <c r="A21" s="43" t="s">
        <v>28</v>
      </c>
      <c r="B21" s="51">
        <v>126046</v>
      </c>
      <c r="C21" s="51">
        <f>SUM(C18:C20)</f>
        <v>146049</v>
      </c>
      <c r="D21" s="51">
        <v>166638</v>
      </c>
      <c r="E21" s="1"/>
    </row>
    <row r="22" spans="1:2" ht="12.75" customHeight="1">
      <c r="A22" s="36"/>
      <c r="B22" s="37"/>
    </row>
    <row r="23" spans="1:5" ht="12.75">
      <c r="A23" s="52" t="s">
        <v>9</v>
      </c>
      <c r="B23" s="52"/>
      <c r="C23" s="2"/>
      <c r="E23" s="21"/>
    </row>
    <row r="24" spans="1:3" ht="12.75">
      <c r="A24" s="4" t="s">
        <v>6</v>
      </c>
      <c r="B24" s="4"/>
      <c r="C24" s="2"/>
    </row>
    <row r="25" spans="1:3" ht="23.25" customHeight="1">
      <c r="A25" s="61" t="s">
        <v>25</v>
      </c>
      <c r="B25" s="61"/>
      <c r="C25" s="61"/>
    </row>
    <row r="26" spans="1:3" ht="26.25" customHeight="1">
      <c r="A26" s="61" t="s">
        <v>18</v>
      </c>
      <c r="B26" s="61"/>
      <c r="C26" s="61"/>
    </row>
    <row r="27" spans="1:3" ht="12.75">
      <c r="A27" s="4" t="s">
        <v>16</v>
      </c>
      <c r="B27" s="53"/>
      <c r="C27" s="2"/>
    </row>
    <row r="28" spans="1:3" ht="12.75">
      <c r="A28" s="4" t="s">
        <v>17</v>
      </c>
      <c r="B28" s="53"/>
      <c r="C28" s="2"/>
    </row>
  </sheetData>
  <sheetProtection/>
  <mergeCells count="3">
    <mergeCell ref="A1:B1"/>
    <mergeCell ref="A25:C25"/>
    <mergeCell ref="A26:C26"/>
  </mergeCells>
  <printOptions horizontalCentered="1"/>
  <pageMargins left="0.1968503937007874" right="0.15748031496062992" top="0.7874015748031497" bottom="0.3937007874015748" header="0.5118110236220472" footer="0.5118110236220472"/>
  <pageSetup fitToHeight="1" fitToWidth="1" horizontalDpi="600" verticalDpi="600" orientation="portrait" paperSize="9" scale="96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K12" sqref="K12"/>
    </sheetView>
  </sheetViews>
  <sheetFormatPr defaultColWidth="11.421875" defaultRowHeight="12.75"/>
  <cols>
    <col min="2" max="2" width="15.421875" style="0" customWidth="1"/>
    <col min="3" max="3" width="30.28125" style="0" customWidth="1"/>
    <col min="4" max="4" width="17.28125" style="0" customWidth="1"/>
    <col min="6" max="6" width="6.421875" style="0" customWidth="1"/>
    <col min="7" max="7" width="11.7109375" style="0" bestFit="1" customWidth="1"/>
    <col min="8" max="8" width="4.8515625" style="0" customWidth="1"/>
  </cols>
  <sheetData>
    <row r="1" spans="1:7" ht="29.25" customHeight="1">
      <c r="A1" s="62" t="s">
        <v>21</v>
      </c>
      <c r="B1" s="62"/>
      <c r="C1" s="62"/>
      <c r="D1" s="62"/>
      <c r="E1" s="62"/>
      <c r="F1" s="62"/>
      <c r="G1" s="62"/>
    </row>
    <row r="2" spans="1:7" ht="12.75">
      <c r="A2" s="35"/>
      <c r="B2" s="35"/>
      <c r="C2" s="35"/>
      <c r="D2" s="35"/>
      <c r="E2" s="35"/>
      <c r="F2" s="35"/>
      <c r="G2" s="35"/>
    </row>
    <row r="3" spans="1:2" ht="12.75">
      <c r="A3" s="15" t="s">
        <v>4</v>
      </c>
      <c r="B3" s="5"/>
    </row>
    <row r="5" ht="12.75">
      <c r="E5" s="13"/>
    </row>
    <row r="6" ht="12.75">
      <c r="E6" s="13"/>
    </row>
    <row r="7" ht="12.75">
      <c r="E7" s="13"/>
    </row>
    <row r="8" ht="12.75">
      <c r="E8" s="13"/>
    </row>
    <row r="9" ht="12.75">
      <c r="E9" s="13"/>
    </row>
    <row r="10" ht="12.75">
      <c r="E10" s="13"/>
    </row>
    <row r="11" ht="12.75">
      <c r="E11" s="13"/>
    </row>
    <row r="12" ht="12.75">
      <c r="E12" s="13"/>
    </row>
    <row r="13" ht="12.75">
      <c r="E13" s="13"/>
    </row>
    <row r="14" ht="12.75">
      <c r="E14" s="13"/>
    </row>
    <row r="15" spans="1:5" ht="12.75">
      <c r="A15" s="13"/>
      <c r="B15" s="13"/>
      <c r="C15" s="13"/>
      <c r="D15" s="13"/>
      <c r="E15" s="13"/>
    </row>
    <row r="16" spans="1:5" ht="12.75">
      <c r="A16" s="13"/>
      <c r="B16" s="13"/>
      <c r="C16" s="13"/>
      <c r="D16" s="13"/>
      <c r="E16" s="13"/>
    </row>
    <row r="17" spans="1:5" ht="12.75">
      <c r="A17" s="13"/>
      <c r="B17" s="13"/>
      <c r="C17" s="13"/>
      <c r="D17" s="13"/>
      <c r="E17" s="13"/>
    </row>
    <row r="18" spans="2:5" ht="12.75">
      <c r="B18" s="13"/>
      <c r="C18" s="13"/>
      <c r="D18" s="13"/>
      <c r="E18" s="13"/>
    </row>
    <row r="19" spans="1:4" s="22" customFormat="1" ht="12.75">
      <c r="A19" s="52" t="s">
        <v>9</v>
      </c>
      <c r="B19" s="54"/>
      <c r="C19" s="54"/>
      <c r="D19" s="54"/>
    </row>
    <row r="20" spans="1:5" ht="12.75">
      <c r="A20" s="52" t="s">
        <v>6</v>
      </c>
      <c r="B20" s="55"/>
      <c r="C20" s="55"/>
      <c r="D20" s="55"/>
      <c r="E20" s="14"/>
    </row>
    <row r="21" spans="1:5" ht="12.75">
      <c r="A21" s="4" t="s">
        <v>7</v>
      </c>
      <c r="B21" s="55"/>
      <c r="C21" s="55"/>
      <c r="D21" s="55"/>
      <c r="E21" s="14"/>
    </row>
    <row r="23" spans="1:3" s="6" customFormat="1" ht="11.25">
      <c r="A23" s="56" t="s">
        <v>19</v>
      </c>
      <c r="C23" s="56"/>
    </row>
    <row r="24" s="6" customFormat="1" ht="12" thickBot="1"/>
    <row r="25" spans="1:4" ht="12.75">
      <c r="A25" s="25"/>
      <c r="B25" s="16" t="s">
        <v>2</v>
      </c>
      <c r="C25" s="17" t="s">
        <v>30</v>
      </c>
      <c r="D25" s="33"/>
    </row>
    <row r="26" spans="1:7" ht="12.75">
      <c r="A26" s="26">
        <v>1999</v>
      </c>
      <c r="B26" s="27">
        <v>577709</v>
      </c>
      <c r="C26" s="28">
        <v>174138</v>
      </c>
      <c r="D26" s="34"/>
      <c r="G26" s="7"/>
    </row>
    <row r="27" spans="1:4" ht="12.75">
      <c r="A27" s="26">
        <v>2000</v>
      </c>
      <c r="B27" s="27">
        <v>1457379</v>
      </c>
      <c r="C27" s="28">
        <v>192959</v>
      </c>
      <c r="D27" s="34"/>
    </row>
    <row r="28" spans="1:4" ht="12.75">
      <c r="A28" s="26">
        <v>2001</v>
      </c>
      <c r="B28" s="27">
        <v>921115</v>
      </c>
      <c r="C28" s="28">
        <v>194216</v>
      </c>
      <c r="D28" s="34"/>
    </row>
    <row r="29" spans="1:4" ht="12.75">
      <c r="A29" s="26">
        <v>2002</v>
      </c>
      <c r="B29" s="27">
        <v>604864</v>
      </c>
      <c r="C29" s="28">
        <v>202627</v>
      </c>
      <c r="D29" s="34"/>
    </row>
    <row r="30" spans="1:7" ht="12.75">
      <c r="A30" s="26">
        <v>2003</v>
      </c>
      <c r="B30" s="27">
        <v>3655483</v>
      </c>
      <c r="C30" s="28">
        <v>404272</v>
      </c>
      <c r="D30" s="34"/>
      <c r="G30" s="10"/>
    </row>
    <row r="31" spans="1:4" ht="12.75">
      <c r="A31" s="26">
        <v>2004</v>
      </c>
      <c r="B31" s="27">
        <v>373891</v>
      </c>
      <c r="C31" s="28">
        <v>117759</v>
      </c>
      <c r="D31" s="34"/>
    </row>
    <row r="32" spans="1:4" ht="12.75">
      <c r="A32" s="26">
        <v>2005</v>
      </c>
      <c r="B32" s="27">
        <v>1113155</v>
      </c>
      <c r="C32" s="28">
        <v>223881</v>
      </c>
      <c r="D32" s="34"/>
    </row>
    <row r="33" spans="1:4" ht="12.75">
      <c r="A33" s="26">
        <v>2006</v>
      </c>
      <c r="B33" s="27">
        <v>950984</v>
      </c>
      <c r="C33" s="28">
        <v>245924</v>
      </c>
      <c r="D33" s="34"/>
    </row>
    <row r="34" spans="1:7" ht="12.75">
      <c r="A34" s="26">
        <v>2007</v>
      </c>
      <c r="B34" s="27">
        <v>609621</v>
      </c>
      <c r="C34" s="28">
        <v>306669</v>
      </c>
      <c r="D34" s="34"/>
      <c r="G34" s="9"/>
    </row>
    <row r="35" spans="1:4" ht="12.75">
      <c r="A35" s="26">
        <v>2008</v>
      </c>
      <c r="B35" s="27">
        <v>1153009</v>
      </c>
      <c r="C35" s="28">
        <v>316094</v>
      </c>
      <c r="D35" s="34"/>
    </row>
    <row r="36" spans="1:4" ht="12.75">
      <c r="A36" s="26">
        <v>2009</v>
      </c>
      <c r="B36" s="27">
        <v>941176</v>
      </c>
      <c r="C36" s="28">
        <v>473350</v>
      </c>
      <c r="D36" s="34"/>
    </row>
    <row r="37" spans="1:4" ht="12.75">
      <c r="A37" s="26">
        <v>2010</v>
      </c>
      <c r="B37" s="29">
        <v>1851083</v>
      </c>
      <c r="C37" s="28">
        <v>651822</v>
      </c>
      <c r="D37" s="8"/>
    </row>
    <row r="38" spans="1:4" ht="12.75">
      <c r="A38" s="26">
        <v>2011</v>
      </c>
      <c r="B38" s="29">
        <v>648934</v>
      </c>
      <c r="C38" s="28">
        <v>186163</v>
      </c>
      <c r="D38" s="8"/>
    </row>
    <row r="39" spans="1:3" ht="12.75">
      <c r="A39" s="30">
        <v>2012</v>
      </c>
      <c r="B39" s="31">
        <v>237237</v>
      </c>
      <c r="C39" s="32">
        <v>124996</v>
      </c>
    </row>
    <row r="40" spans="1:3" ht="12.75">
      <c r="A40" s="26">
        <v>2013</v>
      </c>
      <c r="B40" s="29">
        <v>261067</v>
      </c>
      <c r="C40" s="32">
        <v>166055</v>
      </c>
    </row>
    <row r="41" spans="1:3" ht="12.75">
      <c r="A41" s="30">
        <v>2014</v>
      </c>
      <c r="B41" s="29">
        <v>262482</v>
      </c>
      <c r="C41" s="28">
        <v>172350</v>
      </c>
    </row>
    <row r="42" spans="1:3" ht="12.75">
      <c r="A42" s="30">
        <v>2015</v>
      </c>
      <c r="B42" s="31">
        <v>345387</v>
      </c>
      <c r="C42" s="32">
        <v>135042</v>
      </c>
    </row>
    <row r="43" spans="1:4" ht="12.75">
      <c r="A43" s="30">
        <v>2016</v>
      </c>
      <c r="B43" s="31">
        <v>427292</v>
      </c>
      <c r="C43" s="32">
        <v>226789</v>
      </c>
      <c r="D43" s="58"/>
    </row>
    <row r="44" spans="1:4" ht="12.75">
      <c r="A44" s="44">
        <v>2017</v>
      </c>
      <c r="B44" s="27">
        <v>313775</v>
      </c>
      <c r="C44" s="28">
        <v>126046</v>
      </c>
      <c r="D44" s="58"/>
    </row>
    <row r="45" spans="1:4" ht="12.75">
      <c r="A45" s="26">
        <v>2018</v>
      </c>
      <c r="B45" s="45">
        <v>501953</v>
      </c>
      <c r="C45" s="46">
        <v>146049</v>
      </c>
      <c r="D45" s="58"/>
    </row>
    <row r="46" spans="1:4" ht="13.5" thickBot="1">
      <c r="A46" s="57">
        <v>2019</v>
      </c>
      <c r="B46" s="46">
        <v>1573259</v>
      </c>
      <c r="C46" s="46">
        <v>166638</v>
      </c>
      <c r="D46" s="58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Davie</dc:creator>
  <cp:keywords/>
  <dc:description/>
  <cp:lastModifiedBy>Bénédicte CASTERAN SACRESTE</cp:lastModifiedBy>
  <cp:lastPrinted>2018-04-18T13:04:36Z</cp:lastPrinted>
  <dcterms:created xsi:type="dcterms:W3CDTF">2012-07-05T14:53:29Z</dcterms:created>
  <dcterms:modified xsi:type="dcterms:W3CDTF">2020-09-03T13:32:03Z</dcterms:modified>
  <cp:category/>
  <cp:version/>
  <cp:contentType/>
  <cp:contentStatus/>
</cp:coreProperties>
</file>