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queryTables/queryTable1.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Publications DES réalisation\RAPPORT ANNUEL\rapportannuel 2021\4-Envoyé maquette\Dossiers\Dossier 2\"/>
    </mc:Choice>
  </mc:AlternateContent>
  <bookViews>
    <workbookView xWindow="0" yWindow="0" windowWidth="8280" windowHeight="0" tabRatio="835" firstSheet="3" activeTab="6"/>
  </bookViews>
  <sheets>
    <sheet name="Figure 1" sheetId="1" r:id="rId1"/>
    <sheet name="Figure 2" sheetId="2" r:id="rId2"/>
    <sheet name="Figure 3a" sheetId="13" r:id="rId3"/>
    <sheet name="Figure 3b" sheetId="39" r:id="rId4"/>
    <sheet name="Figure 4" sheetId="5" r:id="rId5"/>
    <sheet name="Figure 5" sheetId="4" r:id="rId6"/>
    <sheet name="Figure 6" sheetId="6" r:id="rId7"/>
    <sheet name="Figure 7" sheetId="7" r:id="rId8"/>
    <sheet name="Figure 8" sheetId="21" r:id="rId9"/>
    <sheet name="Figure 9" sheetId="22" r:id="rId10"/>
    <sheet name="Figure 10" sheetId="16" r:id="rId11"/>
    <sheet name="Figure 11" sheetId="33" r:id="rId12"/>
    <sheet name="Figure 12" sheetId="37" r:id="rId13"/>
    <sheet name="Figure 13" sheetId="34" r:id="rId14"/>
    <sheet name="Figure 14" sheetId="41" r:id="rId15"/>
    <sheet name="Figure 15" sheetId="10" r:id="rId16"/>
    <sheet name="Figure 16" sheetId="18" r:id="rId17"/>
    <sheet name="Figure 17" sheetId="12" r:id="rId18"/>
    <sheet name="Encadre 2 Figure 1" sheetId="3" r:id="rId19"/>
    <sheet name="Encadré 2 Figure 2" sheetId="20" r:id="rId20"/>
    <sheet name="Encadré 3" sheetId="40" r:id="rId21"/>
  </sheets>
  <definedNames>
    <definedName name="_xlnm._FilterDatabase" localSheetId="15" hidden="1">'Figure 15'!$A$24:$D$120</definedName>
    <definedName name="_xlnm._FilterDatabase" localSheetId="6" hidden="1">'Figure 6'!#REF!</definedName>
    <definedName name="complement_contri" localSheetId="14">'Figure 14'!$A$37:$C$50</definedName>
    <definedName name="_xlnm.Print_Area" localSheetId="18">'Encadre 2 Figure 1'!$A$1:$D$19</definedName>
    <definedName name="_xlnm.Print_Area" localSheetId="0">'Figure 1'!$A$1:$I$15</definedName>
    <definedName name="_xlnm.Print_Area" localSheetId="14">'Figure 14'!$A$1:$F$35</definedName>
    <definedName name="_xlnm.Print_Area" localSheetId="15">'Figure 15'!$A$1:$G$21</definedName>
    <definedName name="_xlnm.Print_Area" localSheetId="17">'Figure 17'!$A$1:$C$23</definedName>
    <definedName name="_xlnm.Print_Area" localSheetId="1">'Figure 2'!$A$1:$F$20</definedName>
    <definedName name="_xlnm.Print_Area" localSheetId="4">'Figure 4'!$A$1:$G$25</definedName>
    <definedName name="_xlnm.Print_Area" localSheetId="5">'Figure 5'!$A$1:$E$26</definedName>
    <definedName name="_xlnm.Print_Area" localSheetId="6">'Figure 6'!$A$1:$G$17</definedName>
    <definedName name="_xlnm.Print_Area" localSheetId="7">'Figure 7'!$A$1:$D$24</definedName>
  </definedNames>
  <calcPr calcId="152511"/>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name="complement_contri1" type="6" refreshedVersion="5" background="1" saveData="1">
    <textPr codePage="65001" sourceFile="E:\dessi\Travaux B3 par thèmes\ 1    Emploi public\03 - Autres publications (études)\06 - IR Territoires - localisation de l'emploi\R\data\complement_contri.csv" decimal="," thousands=" " tab="0" semicolon="1">
      <textFields count="5">
        <textField/>
        <textField/>
        <textField/>
        <textField/>
        <textField/>
      </textFields>
    </textPr>
  </connection>
  <connection id="2" name="complement_contri2" type="6" refreshedVersion="5" background="1" saveData="1">
    <textPr codePage="65001" sourceFile="E:\dessi\Travaux B3 par thèmes\ 1    Emploi public\03 - Autres publications (études)\06 - IR Territoires - localisation de l'emploi\R\data\complement_contri.csv" decimal="," thousands=" " tab="0" semicolon="1">
      <textFields count="5">
        <textField/>
        <textField/>
        <textField/>
        <textField/>
        <textField/>
      </textFields>
    </textPr>
  </connection>
  <connection id="3" name="complement_contri31" type="6" refreshedVersion="5" background="1" saveData="1">
    <textPr codePage="65001" sourceFile="E:\dessi\Travaux B3 par thèmes\ 1    Emploi public\03 - Autres publications (études)\06 - IR Territoires - localisation de l'emploi\R\data\complement_contri.csv" decimal="," thousands=" " tab="0" semicolon="1">
      <textFields count="5">
        <textField/>
        <textField/>
        <textField/>
        <textField/>
        <textField/>
      </textFields>
    </textPr>
  </connection>
</connections>
</file>

<file path=xl/sharedStrings.xml><?xml version="1.0" encoding="utf-8"?>
<sst xmlns="http://schemas.openxmlformats.org/spreadsheetml/2006/main" count="979" uniqueCount="469">
  <si>
    <t>dont Paris</t>
  </si>
  <si>
    <t>Province</t>
  </si>
  <si>
    <t>dont autres départements</t>
  </si>
  <si>
    <t>DOM</t>
  </si>
  <si>
    <t>Ensemble</t>
  </si>
  <si>
    <t>Emploi total</t>
  </si>
  <si>
    <t>Niveau 1</t>
  </si>
  <si>
    <t>Niveau 2</t>
  </si>
  <si>
    <t>Administration centrale</t>
  </si>
  <si>
    <t>Services déconcentrés</t>
  </si>
  <si>
    <t>Autres services déconcentrés</t>
  </si>
  <si>
    <t>EPLE</t>
  </si>
  <si>
    <t>Etablissement d'un autre versant de la fonction publique</t>
  </si>
  <si>
    <t>Etablissement Hors fonction publique</t>
  </si>
  <si>
    <t>Effectifs au 31/12</t>
  </si>
  <si>
    <t>2019 (en %)</t>
  </si>
  <si>
    <t>Services nationaux</t>
  </si>
  <si>
    <t>Services territoriaux</t>
  </si>
  <si>
    <t>Autres services territoriaux</t>
  </si>
  <si>
    <t>Autres</t>
  </si>
  <si>
    <t>dont services des armées et de la gendarmerie nationale</t>
  </si>
  <si>
    <t>01</t>
  </si>
  <si>
    <t>02</t>
  </si>
  <si>
    <t>03</t>
  </si>
  <si>
    <t>04</t>
  </si>
  <si>
    <t>05</t>
  </si>
  <si>
    <t>06</t>
  </si>
  <si>
    <t>07</t>
  </si>
  <si>
    <t>08</t>
  </si>
  <si>
    <t>09</t>
  </si>
  <si>
    <t>2A</t>
  </si>
  <si>
    <t>2B</t>
  </si>
  <si>
    <t>10</t>
  </si>
  <si>
    <t>11</t>
  </si>
  <si>
    <t>12</t>
  </si>
  <si>
    <t>13</t>
  </si>
  <si>
    <t>14</t>
  </si>
  <si>
    <t>15</t>
  </si>
  <si>
    <t>16</t>
  </si>
  <si>
    <t>17</t>
  </si>
  <si>
    <t>18</t>
  </si>
  <si>
    <t>19</t>
  </si>
  <si>
    <t>21</t>
  </si>
  <si>
    <t>22</t>
  </si>
  <si>
    <t>23</t>
  </si>
  <si>
    <t>24</t>
  </si>
  <si>
    <t>25</t>
  </si>
  <si>
    <t>26</t>
  </si>
  <si>
    <t>27</t>
  </si>
  <si>
    <t>28</t>
  </si>
  <si>
    <t>29</t>
  </si>
  <si>
    <t>dont départements des anciennes préfectures régionales</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</si>
  <si>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</si>
  <si>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</si>
  <si>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</si>
  <si>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</si>
  <si>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</si>
  <si>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</si>
  <si>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</si>
  <si>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</si>
  <si>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</si>
  <si>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</si>
  <si>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</si>
  <si>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</si>
  <si>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</si>
  <si>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</si>
  <si>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</si>
  <si>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</si>
  <si>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</si>
  <si>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</si>
  <si>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</si>
  <si>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</si>
  <si>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</si>
  <si>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</si>
  <si>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</si>
  <si>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</si>
  <si>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</si>
  <si>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</si>
  <si>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</si>
  <si>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</si>
  <si>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</si>
  <si>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</si>
  <si>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</si>
  <si>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</si>
  <si>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</si>
  <si>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</si>
  <si>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</si>
  <si>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</si>
  <si>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</si>
  <si>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</si>
  <si>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</si>
  <si>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</si>
  <si>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</si>
  <si>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</si>
  <si>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</si>
  <si>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</si>
  <si>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</si>
  <si>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</si>
  <si>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</si>
  <si>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</si>
  <si>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</si>
  <si>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</si>
  <si>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</si>
  <si>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</si>
  <si>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</si>
  <si>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</si>
  <si>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</si>
  <si>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</si>
  <si>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</si>
  <si>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</si>
  <si>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</si>
  <si>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</si>
  <si>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</si>
  <si>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</si>
  <si>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</si>
  <si>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</si>
  <si>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</si>
  <si>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</si>
  <si>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Auvergne-Rhône-Alpes</t>
  </si>
  <si>
    <t>Bourgogne-Franche-Comté</t>
  </si>
  <si>
    <t>Bretagne</t>
  </si>
  <si>
    <t>Centre-Val de Loire</t>
  </si>
  <si>
    <t>Corse</t>
  </si>
  <si>
    <t>Grand Est</t>
  </si>
  <si>
    <t>Guadeloupe</t>
  </si>
  <si>
    <t>Guyane</t>
  </si>
  <si>
    <t>Hauts-de-France</t>
  </si>
  <si>
    <t>Île-de-France</t>
  </si>
  <si>
    <t>La Réunion</t>
  </si>
  <si>
    <t>Martinique</t>
  </si>
  <si>
    <t>Normandie</t>
  </si>
  <si>
    <t>Nouvelle-Aquitaine</t>
  </si>
  <si>
    <t>Occitanie</t>
  </si>
  <si>
    <t>Pays de la Loire</t>
  </si>
  <si>
    <t>Provence-Alpes-Côte d'Azur</t>
  </si>
  <si>
    <t>en %</t>
  </si>
  <si>
    <t>dont autres services territoriaux</t>
  </si>
  <si>
    <t>Départements des anciennes préfectures régionales</t>
  </si>
  <si>
    <t>2019 (en milliers)</t>
  </si>
  <si>
    <t>Fonction publique territoriale</t>
  </si>
  <si>
    <t>Fonction publique hospitalière</t>
  </si>
  <si>
    <t>Ensemble de la fonction publique</t>
  </si>
  <si>
    <r>
      <rPr>
        <sz val="10"/>
        <color theme="1"/>
        <rFont val="Calibri"/>
        <family val="2"/>
      </rPr>
      <t>É</t>
    </r>
    <r>
      <rPr>
        <sz val="10"/>
        <color theme="1"/>
        <rFont val="Arial"/>
        <family val="2"/>
      </rPr>
      <t>volution (en point de %)</t>
    </r>
  </si>
  <si>
    <t>Évolution (en point de %)</t>
  </si>
  <si>
    <t>dont autres départements d'Ile-de-France</t>
  </si>
  <si>
    <t>dont départements des préfectures régionales</t>
  </si>
  <si>
    <t>base 100 au 31 décembre 2011</t>
  </si>
  <si>
    <t>Départements</t>
  </si>
  <si>
    <r>
      <rPr>
        <sz val="10"/>
        <color theme="1"/>
        <rFont val="Calibri"/>
        <family val="2"/>
      </rPr>
      <t>É</t>
    </r>
    <r>
      <rPr>
        <sz val="10"/>
        <color theme="1"/>
        <rFont val="Arial"/>
        <family val="2"/>
      </rPr>
      <t>tablissements d'enseignement supérieur et de recherche</t>
    </r>
  </si>
  <si>
    <r>
      <rPr>
        <sz val="10"/>
        <color theme="1"/>
        <rFont val="Calibri"/>
        <family val="2"/>
      </rPr>
      <t>É</t>
    </r>
    <r>
      <rPr>
        <sz val="10"/>
        <color theme="1"/>
        <rFont val="Arial"/>
        <family val="2"/>
      </rPr>
      <t>tablissements d'enseignement primaire et secondaire</t>
    </r>
  </si>
  <si>
    <t>Source : Siasp, Insee, traitement DGAFP-SDessi.</t>
  </si>
  <si>
    <t>Tableau pour la construction du graphique</t>
  </si>
  <si>
    <t>Tableau pour la diffusion</t>
  </si>
  <si>
    <t>en % par an</t>
  </si>
  <si>
    <t xml:space="preserve">Emploi privé </t>
  </si>
  <si>
    <t>en milliers</t>
  </si>
  <si>
    <t>Services des armées et de la gendarmerie</t>
  </si>
  <si>
    <t>Services des armées</t>
  </si>
  <si>
    <t>Services de la gendarmerie</t>
  </si>
  <si>
    <t>Établissements publics territoriaux</t>
  </si>
  <si>
    <r>
      <rPr>
        <sz val="10"/>
        <color theme="1"/>
        <rFont val="Calibri"/>
        <family val="2"/>
      </rPr>
      <t>É</t>
    </r>
    <r>
      <rPr>
        <sz val="10"/>
        <color theme="1"/>
        <rFont val="Arial"/>
        <family val="2"/>
      </rPr>
      <t>tablissements publics administratifs (EPA)</t>
    </r>
  </si>
  <si>
    <t>Services nationaux des EPA (DG, DSI, etc.)</t>
  </si>
  <si>
    <r>
      <t>Administration territoriale de l'</t>
    </r>
    <r>
      <rPr>
        <sz val="10"/>
        <color theme="1"/>
        <rFont val="Calibri"/>
        <family val="2"/>
      </rPr>
      <t>É</t>
    </r>
    <r>
      <rPr>
        <sz val="10"/>
        <color theme="1"/>
        <rFont val="Arial"/>
        <family val="2"/>
      </rPr>
      <t>tat</t>
    </r>
  </si>
  <si>
    <r>
      <rPr>
        <sz val="10"/>
        <color theme="1"/>
        <rFont val="Calibri"/>
        <family val="2"/>
      </rPr>
      <t>É</t>
    </r>
    <r>
      <rPr>
        <sz val="10"/>
        <color theme="1"/>
        <rFont val="Arial"/>
        <family val="2"/>
      </rPr>
      <t>coles communales</t>
    </r>
  </si>
  <si>
    <t>Autres structures : bibliothèques, abattoirs municipaux, etc.</t>
  </si>
  <si>
    <t>Associations d'enseignement privé</t>
  </si>
  <si>
    <t>Autres établissements (GIP, paroisses d'Alsace-Moselle, etc.)</t>
  </si>
  <si>
    <t>Source : SDESSI, d’après Insee, Siasp et Sirene.</t>
  </si>
  <si>
    <t>Évolution 2011-2019 (en % par an)</t>
  </si>
  <si>
    <t>Évolution 2011-2019 (en point de % )</t>
  </si>
  <si>
    <t>Administration territoriale de l'État</t>
  </si>
  <si>
    <t>Directions régionales</t>
  </si>
  <si>
    <t>Préfectures, sous-préfectures et secrétariats généraux pour l'administration du ministère de l'Intérieur</t>
  </si>
  <si>
    <r>
      <t>dont DR/DD FiP</t>
    </r>
    <r>
      <rPr>
        <i/>
        <vertAlign val="superscript"/>
        <sz val="10"/>
        <color theme="1"/>
        <rFont val="Arial"/>
        <family val="2"/>
      </rPr>
      <t>1</t>
    </r>
  </si>
  <si>
    <t>Administration centrale (hors écoles de la fonction publique)</t>
  </si>
  <si>
    <t>Services à compétence nationale (hors écoles de la fonction publique)</t>
  </si>
  <si>
    <r>
      <t>dont rectorats et services déconcentrés de l'</t>
    </r>
    <r>
      <rPr>
        <sz val="10"/>
        <color theme="1"/>
        <rFont val="Calibri"/>
        <family val="2"/>
      </rPr>
      <t>É</t>
    </r>
    <r>
      <rPr>
        <i/>
        <sz val="10"/>
        <color theme="1"/>
        <rFont val="Arial"/>
        <family val="2"/>
      </rPr>
      <t>ducation nationale</t>
    </r>
  </si>
  <si>
    <t>Fonction publique de l'État</t>
  </si>
  <si>
    <t>Effectif de la fonction publique de l'État</t>
  </si>
  <si>
    <r>
      <t>dont administration territoriale de l'</t>
    </r>
    <r>
      <rPr>
        <i/>
        <sz val="10"/>
        <color theme="1"/>
        <rFont val="Calibri"/>
        <family val="2"/>
      </rPr>
      <t>É</t>
    </r>
    <r>
      <rPr>
        <i/>
        <sz val="10"/>
        <color theme="1"/>
        <rFont val="Arial"/>
        <family val="2"/>
      </rPr>
      <t>tat</t>
    </r>
  </si>
  <si>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</si>
  <si>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</si>
  <si>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</si>
  <si>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</si>
  <si>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</si>
  <si>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</si>
  <si>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</si>
  <si>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</si>
  <si>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</si>
  <si>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</si>
  <si>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</si>
  <si>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</si>
  <si>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</si>
  <si>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</si>
  <si>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</si>
  <si>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</si>
  <si>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</si>
  <si>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</si>
  <si>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</si>
  <si>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Corse-du-Sud</t>
  </si>
  <si>
    <t>Haute-Corse</t>
  </si>
  <si>
    <t>Côte-d'Or</t>
  </si>
  <si>
    <t>Côtes 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</si>
  <si>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</si>
  <si>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</si>
  <si>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</si>
  <si>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</si>
  <si>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</si>
  <si>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</si>
  <si>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</si>
  <si>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</si>
  <si>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</si>
  <si>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</si>
  <si>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</si>
  <si>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</si>
  <si>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</si>
  <si>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</si>
  <si>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</si>
  <si>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</si>
  <si>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</si>
  <si>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</si>
  <si>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</si>
  <si>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</si>
  <si>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</si>
  <si>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</si>
  <si>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</si>
  <si>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</si>
  <si>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</si>
  <si>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</si>
  <si>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</si>
  <si>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</si>
  <si>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</si>
  <si>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</si>
  <si>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</si>
  <si>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</si>
  <si>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</si>
  <si>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</si>
  <si>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</si>
  <si>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</si>
  <si>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</si>
  <si>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</si>
  <si>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</si>
  <si>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</si>
  <si>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</si>
  <si>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</si>
  <si>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</si>
  <si>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</si>
  <si>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</si>
  <si>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</si>
  <si>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</si>
  <si>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</si>
  <si>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</si>
  <si>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</si>
  <si>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</si>
  <si>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</si>
  <si>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</si>
  <si>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</si>
  <si>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</si>
  <si>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</si>
  <si>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</si>
  <si>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</si>
  <si>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</si>
  <si>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</si>
  <si>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</si>
  <si>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</si>
  <si>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</si>
  <si>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</si>
  <si>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</si>
  <si>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</si>
  <si>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</si>
  <si>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</si>
  <si>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</si>
  <si>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</si>
  <si>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Val-de-Marne</t>
  </si>
  <si>
    <t>Val-d'Oise</t>
  </si>
  <si>
    <t>Code</t>
  </si>
  <si>
    <t>Seine-Saint-Denis</t>
  </si>
  <si>
    <t>dont autres départements d'Île-de-France</t>
  </si>
  <si>
    <t>a. Services nationaux</t>
  </si>
  <si>
    <t>b. Services territoriaux</t>
  </si>
  <si>
    <t xml:space="preserve">Part de la fonction publique de l'État dans l'emploi total fin 2019 </t>
  </si>
  <si>
    <t>Part dans la fonction publique de l'État, civils</t>
  </si>
  <si>
    <t>Champ : emplois principaux, civils, situés en France (métropole et DOM, hors COM et étranger), hors Mayotte.</t>
  </si>
  <si>
    <r>
      <t>Fonction publique de l'</t>
    </r>
    <r>
      <rPr>
        <sz val="10"/>
        <rFont val="Calibri"/>
        <family val="2"/>
      </rPr>
      <t>É</t>
    </r>
    <r>
      <rPr>
        <sz val="10"/>
        <rFont val="Arial"/>
        <family val="2"/>
      </rPr>
      <t>tat</t>
    </r>
  </si>
  <si>
    <t>Effectif au 31/12/19</t>
  </si>
  <si>
    <t>Nombre d'établissements</t>
  </si>
  <si>
    <t>Directions générales et autres directions nationales (DSI) des établissements publics nationaux</t>
  </si>
  <si>
    <t>Part (en %)</t>
  </si>
  <si>
    <r>
      <t>Ensemble de la fonction publique de l'</t>
    </r>
    <r>
      <rPr>
        <b/>
        <sz val="10"/>
        <color theme="1"/>
        <rFont val="Calibri"/>
        <family val="2"/>
      </rPr>
      <t>É</t>
    </r>
    <r>
      <rPr>
        <b/>
        <sz val="10"/>
        <color theme="1"/>
        <rFont val="Arial"/>
        <family val="2"/>
      </rPr>
      <t>tat</t>
    </r>
  </si>
  <si>
    <t>Départements des préfectures régionales actuelles</t>
  </si>
  <si>
    <t>Lecture : Paris compte près de 70 000 emplois nationaux.</t>
  </si>
  <si>
    <t>Lecture : en Guyane, la hausse des emplois des établissements d'enseignement primaire et secondaire contribuent majoritairement à l'augmentation de la FPE dans le département (contribution de + 2,9 pour une évolution totale de + 3,7 %)</t>
  </si>
  <si>
    <r>
      <rPr>
        <sz val="10"/>
        <color theme="1"/>
        <rFont val="Calibri"/>
        <family val="2"/>
      </rPr>
      <t>É</t>
    </r>
    <r>
      <rPr>
        <sz val="10"/>
        <color theme="1"/>
        <rFont val="Arial"/>
        <family val="2"/>
      </rPr>
      <t xml:space="preserve">volution de la part de la Fonction publique dans l'emploi total entre 2011 et 2019 </t>
    </r>
  </si>
  <si>
    <t>en point de %</t>
  </si>
  <si>
    <t>EPA</t>
  </si>
  <si>
    <t>Total</t>
  </si>
  <si>
    <t>Rectorats</t>
  </si>
  <si>
    <t>Justice</t>
  </si>
  <si>
    <t>Autre commune du pôle principal</t>
  </si>
  <si>
    <t>Commune-centre</t>
  </si>
  <si>
    <t>Commune d'un pôle secondaire</t>
  </si>
  <si>
    <t>Commune de la couronne</t>
  </si>
  <si>
    <t>Commune hors attraction des villes</t>
  </si>
  <si>
    <t>Etablissements d'enseignement</t>
  </si>
  <si>
    <t>Croissance du service</t>
  </si>
  <si>
    <t>Décroissance du service</t>
  </si>
  <si>
    <t>Disparition du service</t>
  </si>
  <si>
    <t>Apparition du service</t>
  </si>
  <si>
    <t>Services</t>
  </si>
  <si>
    <t>Type d'évolution</t>
  </si>
  <si>
    <t>DDCS/PP</t>
  </si>
  <si>
    <t>DDT/DDTM</t>
  </si>
  <si>
    <t>DIRECCTE</t>
  </si>
  <si>
    <t>DRAAF</t>
  </si>
  <si>
    <t>DRAC</t>
  </si>
  <si>
    <t>DREAL et DRIHL+DRIEE+DRIA</t>
  </si>
  <si>
    <t>DRJSCS</t>
  </si>
  <si>
    <t>DDI</t>
  </si>
  <si>
    <t>Différence</t>
  </si>
  <si>
    <t>Evolution (%)</t>
  </si>
  <si>
    <t>Culture</t>
  </si>
  <si>
    <t>Éducation nationale, Enseignement supérieur, Recherche et Innovation</t>
  </si>
  <si>
    <t>Ministères économiques et financiers</t>
  </si>
  <si>
    <t>Ministères sociaux</t>
  </si>
  <si>
    <t>Services du Premier ministre</t>
  </si>
  <si>
    <t>Transition écologique et solidaire</t>
  </si>
  <si>
    <t>Ministère</t>
  </si>
  <si>
    <t>Niveau agrégé</t>
  </si>
  <si>
    <t>Niveau détaillé</t>
  </si>
  <si>
    <t>Services des Armées et de la Gendarmerie</t>
  </si>
  <si>
    <t>Universités</t>
  </si>
  <si>
    <t>EPST</t>
  </si>
  <si>
    <t>Autres grandes écoles (yc FP)</t>
  </si>
  <si>
    <t>Unités locales des EP nationaux</t>
  </si>
  <si>
    <t>Musées</t>
  </si>
  <si>
    <t>Services nationaux des EPA (DG, DSI...)</t>
  </si>
  <si>
    <t>Autres ATE : DIR,DirM</t>
  </si>
  <si>
    <t>Finances publiques</t>
  </si>
  <si>
    <t>Douanes</t>
  </si>
  <si>
    <t>Tribunaux</t>
  </si>
  <si>
    <t>Protection judiciaire de la jeunesse</t>
  </si>
  <si>
    <t>Services pénitentiaires</t>
  </si>
  <si>
    <t>Police nationale</t>
  </si>
  <si>
    <t>Chambres régionales des comptes</t>
  </si>
  <si>
    <t>Autres structures : bibliothèques, abattoirs municipaux...</t>
  </si>
  <si>
    <t>Autres établissements (GIP, Paroisses d'Alsace-Moselle...)</t>
  </si>
  <si>
    <t>Ministères</t>
  </si>
  <si>
    <t>ministère</t>
  </si>
  <si>
    <t>administration centrale (y c. SCN)</t>
  </si>
  <si>
    <t>services déconcentrés</t>
  </si>
  <si>
    <t>établissements publics</t>
  </si>
  <si>
    <t>dont ATE</t>
  </si>
  <si>
    <t>autres SD</t>
  </si>
  <si>
    <t>(1) Le partage entre ministères et établissements publics est modifié par rapport aux publications habituelles sur l’emploi dans la fonction publique. En effet, le travail approfondi sur les services de l’État mené dans le cadre de cet article a mené au reclassement de personnels de plusieurs ministères, notamment  de l’agriculture et de l’alimentation (des lycées agricoles, habituellement classés dans les EPA, sont ici classifiés dans les EPLE) de même pour le ministère de l’éducation nationale. Pour le ministère de la culture et de la justice, plusieurs écoles (respectivement les écoles nationales supérieures d’architecture, et les écoles nationale d’administration pénitentiaire ainsi que de la magistrature) habituellement classées dans les ministères sont ici considérées EPA. Ces travaux n’ont pas pu encore être intégrés dans les statistiques générales sur l’emploi présentés dans le rapport annuel (notamment figures FT1.3-1).</t>
  </si>
  <si>
    <t>EPLE et autres éblissements (2)</t>
  </si>
  <si>
    <t>(2) EPLE, établissements d'enseignement privé sous contrat, écoles municipales et autres établissements de la FPT (bibliothèques, abattoires...), GIP, paroisses d'Alsace-Moselle...</t>
  </si>
  <si>
    <t>Administration centrale (y c. SCN)</t>
  </si>
  <si>
    <t>Administration territoriale de l'État (ATE)</t>
  </si>
  <si>
    <t>-</t>
  </si>
  <si>
    <t>Services nationaux (hors armées et gendarmerie)</t>
  </si>
  <si>
    <r>
      <rPr>
        <sz val="10"/>
        <rFont val="Calibri"/>
        <family val="2"/>
      </rPr>
      <t>É</t>
    </r>
    <r>
      <rPr>
        <sz val="10"/>
        <rFont val="Arial"/>
        <family val="2"/>
      </rPr>
      <t>coles de formation de la fonction publique</t>
    </r>
  </si>
  <si>
    <r>
      <t>Établissements d'enseignement primaire et secondaire</t>
    </r>
    <r>
      <rPr>
        <b/>
        <vertAlign val="superscript"/>
        <sz val="10"/>
        <rFont val="Arial"/>
        <family val="2"/>
      </rPr>
      <t>1</t>
    </r>
  </si>
  <si>
    <r>
      <t xml:space="preserve">Directions départementales interministérielles </t>
    </r>
    <r>
      <rPr>
        <b/>
        <sz val="10"/>
        <rFont val="Arial"/>
        <family val="2"/>
      </rPr>
      <t>(DDT, DDTM...)</t>
    </r>
  </si>
  <si>
    <t>AC (y c. SCN) pour 1000 emplois</t>
  </si>
  <si>
    <t>Région</t>
  </si>
  <si>
    <t>Préfectures (hors Paris)</t>
  </si>
  <si>
    <t>Anciennes préfectures</t>
  </si>
  <si>
    <t>Autres départements</t>
  </si>
  <si>
    <t>Economie-finances</t>
  </si>
  <si>
    <t>Rectorats (1)</t>
  </si>
  <si>
    <t>(1) Les services déconcentrés listés ici sont, précisement :
- les rectorats et services déconcentrés de l'éducation nationale
- les services des finances publiques (centre des impôts, pôles de recouvrement, etc) et des douanes
- les tribunaux (cour d'appel, prud'hommes, etc), protection judiciaire de la jeunesse et services pénitentiaires
- les "autres" services comptent l'aviation civile, les chambres régionales des comptes, etc</t>
  </si>
  <si>
    <t>ATE pour 1000 emplois</t>
  </si>
  <si>
    <t>SD pour 1000 emplois</t>
  </si>
  <si>
    <t>SD (hors police) pour 1000 emplois</t>
  </si>
  <si>
    <t>Champ : emplois principaux, civils, situés en France métropole</t>
  </si>
  <si>
    <t xml:space="preserve">AC (y c. SCN) </t>
  </si>
  <si>
    <t xml:space="preserve">...dont ATE </t>
  </si>
  <si>
    <t>Source Insee, Siasp  – Traitement DGAFP –SDessi</t>
  </si>
  <si>
    <t>Champ : Emplois principaux, agents civils, situés en France métropole.</t>
  </si>
  <si>
    <t>Source : Siasp, Insee, traitement DGAFP - SDessi.</t>
  </si>
  <si>
    <t>Champ : Emplois principaux, civils, situés en France hors Mayotte.</t>
  </si>
  <si>
    <r>
      <t xml:space="preserve">Lecture : </t>
    </r>
    <r>
      <rPr>
        <sz val="10"/>
        <color theme="1"/>
        <rFont val="Calibri"/>
        <family val="2"/>
      </rPr>
      <t>À</t>
    </r>
    <r>
      <rPr>
        <sz val="10"/>
        <color theme="1"/>
        <rFont val="Arial"/>
        <family val="2"/>
      </rPr>
      <t xml:space="preserve"> Paris, la FPE civile représente 9,4 % des emplois. Cette part a diminué de 1 point depuis 2011 (elle était alors de 10,4 %).</t>
    </r>
  </si>
  <si>
    <t xml:space="preserve">Lecture : Pour 100 emplois dans la FPT en 2011, il y en a désormais 104,6 en 2019. Le nombre d'emplois dans la FPT a ainsi augmenté de + 4,6 %. </t>
  </si>
  <si>
    <t>Champ : Emplois principaux, tous statuts, situés en France (métropole et DOM, hors COM et étranger), hors Mayotte.</t>
  </si>
  <si>
    <t>Champ : Emplois principaux, civils, situés en France (métropole et DOM, hors COM et étranger), hors Mayotte.</t>
  </si>
  <si>
    <r>
      <t xml:space="preserve">Directions régionales </t>
    </r>
    <r>
      <rPr>
        <b/>
        <sz val="10"/>
        <rFont val="Arial"/>
        <family val="2"/>
      </rPr>
      <t>(Dreal, Direccte, Drac...)</t>
    </r>
  </si>
  <si>
    <r>
      <rPr>
        <b/>
        <sz val="10"/>
        <rFont val="Calibri"/>
        <family val="2"/>
      </rPr>
      <t>É</t>
    </r>
    <r>
      <rPr>
        <b/>
        <sz val="10"/>
        <rFont val="Arial"/>
        <family val="2"/>
      </rPr>
      <t xml:space="preserve">tablissements d'enseignement supérieur et de recherche </t>
    </r>
    <r>
      <rPr>
        <sz val="10"/>
        <rFont val="Arial"/>
        <family val="2"/>
      </rPr>
      <t>(hors écoles de la fonction publique)</t>
    </r>
    <r>
      <rPr>
        <vertAlign val="superscript"/>
        <sz val="10"/>
        <rFont val="Arial"/>
        <family val="2"/>
      </rPr>
      <t>(1)</t>
    </r>
  </si>
  <si>
    <r>
      <t>dont tribunaux</t>
    </r>
    <r>
      <rPr>
        <i/>
        <vertAlign val="superscript"/>
        <sz val="10"/>
        <color theme="1"/>
        <rFont val="Arial"/>
        <family val="2"/>
      </rPr>
      <t>(1)</t>
    </r>
  </si>
  <si>
    <r>
      <t>dont Police nationale</t>
    </r>
    <r>
      <rPr>
        <i/>
        <vertAlign val="superscript"/>
        <sz val="10"/>
        <color theme="1"/>
        <rFont val="Arial"/>
        <family val="2"/>
      </rPr>
      <t>(1)</t>
    </r>
  </si>
  <si>
    <r>
      <t>dont établissements publics (EP) à dimension territoriale (EP territoriaux ou unités locales d'EP nationaux)</t>
    </r>
    <r>
      <rPr>
        <i/>
        <vertAlign val="superscript"/>
        <sz val="10"/>
        <color theme="1"/>
        <rFont val="Arial"/>
        <family val="2"/>
      </rPr>
      <t>(1)</t>
    </r>
  </si>
  <si>
    <t>1. Ces services ont des missions qui sont au moins pour partie au service de la population présente. C'est notamment le cas des établissements d’enseignement (primaire, secondaire et de l'enseignement supérieur), de la Police nationale, du réseau des finances publiques et de certains établissements publics, comme les agences Pôle emploi. En revanche, certains services territoriaux ont en charge la déclinaison régionale ou départementale des politiques publiques et ne sont pas nécessairement au service direct de la population locale (administration territoriale de l’État notamment).</t>
  </si>
  <si>
    <r>
      <t>Note : La distinction entre services nationaux et territoriaux est détaillée dans l’E</t>
    </r>
    <r>
      <rPr>
        <i/>
        <sz val="10"/>
        <color theme="1"/>
        <rFont val="Arial"/>
        <family val="2"/>
      </rPr>
      <t>ncadré 2</t>
    </r>
    <r>
      <rPr>
        <sz val="10"/>
        <color theme="1"/>
        <rFont val="Arial"/>
        <family val="2"/>
      </rPr>
      <t>.</t>
    </r>
  </si>
  <si>
    <t>Lecture : La FPE représente 12 % des emplois dans les DOM. En particulier, les établissements d'enseignement primaire et secondaire y représentent 7,8 % des emplois, les services territoriaux, 3,4 %.</t>
  </si>
  <si>
    <t>Sources : Insee, Siasp et estimations d’emploi localisées, traitement DGAFP - SDessi.</t>
  </si>
  <si>
    <t>Agriculture et Alimentation</t>
  </si>
  <si>
    <t>Europe et Affaires étrangères</t>
  </si>
  <si>
    <t>Intérieur et Outre-Mer (hors Direction générale de la Gendarmerie)</t>
  </si>
  <si>
    <r>
      <rPr>
        <sz val="11"/>
        <color theme="1"/>
        <rFont val="Calibri"/>
        <family val="2"/>
      </rPr>
      <t>É</t>
    </r>
    <r>
      <rPr>
        <sz val="11"/>
        <color theme="1"/>
        <rFont val="Calibri"/>
        <family val="2"/>
        <scheme val="minor"/>
      </rPr>
      <t>tablissements publics</t>
    </r>
  </si>
  <si>
    <t>Services déconcentrés (SD)</t>
  </si>
  <si>
    <r>
      <t>EPLE et autres éblissements</t>
    </r>
    <r>
      <rPr>
        <vertAlign val="superscript"/>
        <sz val="11"/>
        <color theme="1"/>
        <rFont val="Calibri"/>
        <family val="2"/>
        <scheme val="minor"/>
      </rPr>
      <t>(2)</t>
    </r>
  </si>
  <si>
    <t>(2) EPLE, établissements d'enseignement privé sous contrat, écoles municipales et autres établissements de la FPT (bibliothèques, abattoirs...), GIP, paroisses d'Alsace-Moselle...</t>
  </si>
  <si>
    <t>Intérieur et Outre-Mer</t>
  </si>
  <si>
    <t>Source : Insee, Siasp, traitement DGAFP – SDessi.</t>
  </si>
  <si>
    <t>Champ : Emplois principaux, agents civils, situés en France (métropole + DOM, hors COM et étranger), hors Mayotte.</t>
  </si>
  <si>
    <t>Type de département</t>
  </si>
  <si>
    <t>Champ : Emplois principaux, civils, situés en France métropolitaine.</t>
  </si>
  <si>
    <t>Note : La droite noire correspond à une évolution égale pour la fonction publique de l'État (FPE) et l’emploi privé ; l’évolution de l’emploi privé est souvent supérieure à celle de l’emploi de la FPE, cela se traduit par une majorité de points au-dessus de cette droite.</t>
  </si>
  <si>
    <t>Lecture : Dans la Manche, le nombre d'emplois dans la FPE diminue de 1,1 % chaque année entre 2011 et 2019, tandis que le nombre d'emplois total du département augmente de + 0,6 % par an.</t>
  </si>
  <si>
    <r>
      <t xml:space="preserve">Universités, </t>
    </r>
    <r>
      <rPr>
        <sz val="11"/>
        <color theme="1"/>
        <rFont val="Calibri"/>
        <family val="2"/>
      </rPr>
      <t>É</t>
    </r>
    <r>
      <rPr>
        <sz val="11"/>
        <color theme="1"/>
        <rFont val="Calibri"/>
        <family val="2"/>
        <scheme val="minor"/>
      </rPr>
      <t>coles et EPST</t>
    </r>
  </si>
  <si>
    <t>Universités, Écoles et EPST</t>
  </si>
  <si>
    <t xml:space="preserve">Note : Les départements des préfectures régionales des régions n’ayant pas fusionné sont pris en compte dans l’évolution des préfectures régionales actuelles. </t>
  </si>
  <si>
    <t>Lecture : Entre 2011 et 2019, les emplois des services nationaux ont augmenté de 1,6 % dans les départements des anciennes préfectures régionales, tandis qu'ils ont augmenté de + 1,0 % dans les départements des préfectures régionales actuelles.</t>
  </si>
  <si>
    <r>
      <t>Figure D1-E1.1 : Effectifs fin 2019 par type de service (nomenclature statistique des services de l'</t>
    </r>
    <r>
      <rPr>
        <b/>
        <sz val="10"/>
        <rFont val="Calibri"/>
        <family val="2"/>
      </rPr>
      <t>É</t>
    </r>
    <r>
      <rPr>
        <b/>
        <sz val="10"/>
        <rFont val="Arial"/>
        <family val="2"/>
      </rPr>
      <t>tat)</t>
    </r>
  </si>
  <si>
    <t>Établissements publics locaux d'enseignement (EPLE)</t>
  </si>
  <si>
    <t>Établissements d'un autre versant de la fonction publique</t>
  </si>
  <si>
    <t>Établissements hors fonction publique</t>
  </si>
  <si>
    <t>Universités, écoles et établissements publics à caractère scentifique et technologique (EPST)</t>
  </si>
  <si>
    <t>Services à compétence nationale (SNC)</t>
  </si>
  <si>
    <t xml:space="preserve">Champ : Emplois principaux, tous statuts, situés en France métropolitaine et DOM (hors Mayotte). </t>
  </si>
  <si>
    <r>
      <t>Figure D1-E1.2 - Nomenclature des services de l'</t>
    </r>
    <r>
      <rPr>
        <b/>
        <sz val="10"/>
        <rFont val="Calibri"/>
        <family val="2"/>
      </rPr>
      <t>É</t>
    </r>
    <r>
      <rPr>
        <b/>
        <sz val="10"/>
        <rFont val="Arial"/>
        <family val="2"/>
      </rPr>
      <t>tat selon statut juridique de l'établissement</t>
    </r>
  </si>
  <si>
    <t>Niveau intermédiaire</t>
  </si>
  <si>
    <t>Préfectures, sous-préfectures et Sgami</t>
  </si>
  <si>
    <r>
      <t>Rectorats et services déconcentrés de l'</t>
    </r>
    <r>
      <rPr>
        <sz val="11"/>
        <color theme="1"/>
        <rFont val="Calibri"/>
        <family val="2"/>
      </rPr>
      <t>É</t>
    </r>
    <r>
      <rPr>
        <sz val="11"/>
        <color theme="1"/>
        <rFont val="Calibri"/>
        <family val="2"/>
        <scheme val="minor"/>
      </rPr>
      <t>ducation nationale</t>
    </r>
  </si>
  <si>
    <t>Aviation civile</t>
  </si>
  <si>
    <t>Délégation régionale à la recherche</t>
  </si>
  <si>
    <r>
      <rPr>
        <sz val="11"/>
        <color theme="1"/>
        <rFont val="Calibri"/>
        <family val="2"/>
      </rPr>
      <t>É</t>
    </r>
    <r>
      <rPr>
        <sz val="11"/>
        <color theme="1"/>
        <rFont val="Calibri"/>
        <family val="2"/>
        <scheme val="minor"/>
      </rPr>
      <t>tablissements publics et assimilés</t>
    </r>
  </si>
  <si>
    <t>Établissements publics administratifs</t>
  </si>
  <si>
    <t>Établissements publics à compétences territoriales (ARS, Agences de l'eau...)</t>
  </si>
  <si>
    <r>
      <rPr>
        <sz val="11"/>
        <color theme="1"/>
        <rFont val="Calibri"/>
        <family val="2"/>
      </rPr>
      <t>É</t>
    </r>
    <r>
      <rPr>
        <sz val="11"/>
        <color theme="1"/>
        <rFont val="Calibri"/>
        <family val="2"/>
        <scheme val="minor"/>
      </rPr>
      <t>coles communales</t>
    </r>
  </si>
  <si>
    <t>(1)  Le partage entre ministères et établissements publics est modifié par rapport aux publications habituelles sur l’emploi dans la fonction publique. En effet, le travail approfondi sur les services de l’État mené dans le cadre de cet article a mené au reclassement de personnels de plusieurs ministères, notamment  de l’agriculture et de l’alimentation (des lycées agricoles, habituellement classés dans les EPA, sont ici classifiés dans les EPLE) de même pour le ministère de l’éducation nationale. Pour le ministère de la culture et de la justice, plusieurs écoles (respectivement les écoles nationales supérieures d’architecture, et les écoles nationale d’administration pénitentiaire ainsi que de la magistrature) habituellement classées dans les ministères sont ici considérées EPA. Ces travaux n’ont pas pu encore être intégrés dans les statistiques générales sur l’emploi présentés dans le rapport annuel (notamment figures FT1.3-1).</t>
  </si>
  <si>
    <t>effectifs pour 1000 emploi au 31/12/2019</t>
  </si>
  <si>
    <t>effectifs au 31/12/2019 (nombre)</t>
  </si>
  <si>
    <t>évolution 
2011-2019 
(en %)</t>
  </si>
  <si>
    <t>SD (hors police)</t>
  </si>
  <si>
    <t>Départements et régions d'outre mer</t>
  </si>
  <si>
    <r>
      <t>Figure D2-11 : Effectifs civils des ministères (hors armées) en administration centrale par région</t>
    </r>
    <r>
      <rPr>
        <b/>
        <strike/>
        <sz val="11"/>
        <rFont val="Calibri"/>
        <family val="2"/>
        <scheme val="minor"/>
      </rPr>
      <t xml:space="preserve"> </t>
    </r>
    <r>
      <rPr>
        <b/>
        <sz val="11"/>
        <rFont val="Calibri"/>
        <family val="2"/>
        <scheme val="minor"/>
      </rPr>
      <t>et ratio des différents services pour 1 000 emplois</t>
    </r>
  </si>
  <si>
    <t>Figure D2-10 : Répartition des effectifs dans les directions départementales interministérielles et dans les directions régionales par type de direction</t>
  </si>
  <si>
    <r>
      <t xml:space="preserve">Figure D2-9 : </t>
    </r>
    <r>
      <rPr>
        <b/>
        <sz val="11"/>
        <color theme="1"/>
        <rFont val="Calibri"/>
        <family val="2"/>
      </rPr>
      <t>É</t>
    </r>
    <r>
      <rPr>
        <b/>
        <sz val="11"/>
        <color theme="1"/>
        <rFont val="Calibri"/>
        <family val="2"/>
        <scheme val="minor"/>
      </rPr>
      <t>volution des effectifs civils des ministères (hors Armées) selon le type de service hors établissements publics et assimilés</t>
    </r>
    <r>
      <rPr>
        <b/>
        <vertAlign val="superscript"/>
        <sz val="11"/>
        <color theme="1"/>
        <rFont val="Calibri"/>
        <family val="2"/>
        <scheme val="minor"/>
      </rPr>
      <t xml:space="preserve"> (1)</t>
    </r>
    <r>
      <rPr>
        <b/>
        <sz val="11"/>
        <color theme="1"/>
        <rFont val="Calibri"/>
        <family val="2"/>
        <scheme val="minor"/>
      </rPr>
      <t xml:space="preserve"> entre 2011 et 2019</t>
    </r>
  </si>
  <si>
    <r>
      <t>Figure D2-8 : Répartition des effectifs civils par ministères (hors Armées) selon le type de service</t>
    </r>
    <r>
      <rPr>
        <b/>
        <vertAlign val="superscript"/>
        <sz val="11"/>
        <color theme="1"/>
        <rFont val="Calibri"/>
        <family val="2"/>
        <scheme val="minor"/>
      </rPr>
      <t>(1)</t>
    </r>
  </si>
  <si>
    <t>Figure D2-7 - Part de la fonction publique de l'État dans l’emploi total selon le type de département et de service d’affectation des agents civils fin 2019</t>
  </si>
  <si>
    <t>Figure D2-6 - Effectifs des services nationaux et territoriaux par département fin 2019</t>
  </si>
  <si>
    <r>
      <t>Figure D2-5 : Effectifs civils par type de services de la fonction publique de l'</t>
    </r>
    <r>
      <rPr>
        <b/>
        <sz val="10"/>
        <rFont val="Calibri"/>
        <family val="2"/>
      </rPr>
      <t>É</t>
    </r>
    <r>
      <rPr>
        <b/>
        <sz val="10"/>
        <rFont val="Arial"/>
        <family val="2"/>
      </rPr>
      <t>tat fin 2019 et évolution entre 2011 et 2019</t>
    </r>
  </si>
  <si>
    <r>
      <t xml:space="preserve">Figure D2-3a :  </t>
    </r>
    <r>
      <rPr>
        <b/>
        <sz val="10"/>
        <color theme="8" tint="-0.249977111117893"/>
        <rFont val="Calibri"/>
        <family val="2"/>
      </rPr>
      <t>É</t>
    </r>
    <r>
      <rPr>
        <b/>
        <sz val="10"/>
        <color theme="8" tint="-0.249977111117893"/>
        <rFont val="Arial"/>
        <family val="2"/>
      </rPr>
      <t>volution de la part de la fonction publique civile dans l’emploi total par département</t>
    </r>
    <r>
      <rPr>
        <b/>
        <strike/>
        <sz val="10"/>
        <color theme="8" tint="-0.249977111117893"/>
        <rFont val="Arial"/>
        <family val="2"/>
      </rPr>
      <t xml:space="preserve"> </t>
    </r>
    <r>
      <rPr>
        <b/>
        <sz val="10"/>
        <color theme="8" tint="-0.249977111117893"/>
        <rFont val="Arial"/>
        <family val="2"/>
      </rPr>
      <t>entre 2011 et 2019</t>
    </r>
  </si>
  <si>
    <r>
      <t>Figure D2-4 : Part de la fonction publique civile de l’</t>
    </r>
    <r>
      <rPr>
        <b/>
        <sz val="10"/>
        <color theme="8" tint="-0.249977111117893"/>
        <rFont val="Calibri"/>
        <family val="2"/>
      </rPr>
      <t>É</t>
    </r>
    <r>
      <rPr>
        <b/>
        <sz val="10"/>
        <color theme="8" tint="-0.249977111117893"/>
        <rFont val="Arial"/>
        <family val="2"/>
      </rPr>
      <t>tat dans l’emploi total par département fin 2019</t>
    </r>
  </si>
  <si>
    <r>
      <rPr>
        <b/>
        <sz val="10"/>
        <color theme="8" tint="-0.249977111117893"/>
        <rFont val="Arial"/>
        <family val="2"/>
      </rPr>
      <t>D2-2 - Évolution des effectifs en fin d’année dans la fonction publique depuis 201</t>
    </r>
    <r>
      <rPr>
        <b/>
        <sz val="11"/>
        <color theme="8" tint="-0.249977111117893"/>
        <rFont val="Calibri"/>
        <family val="2"/>
        <scheme val="minor"/>
      </rPr>
      <t>1</t>
    </r>
  </si>
  <si>
    <r>
      <t xml:space="preserve">D2-1 : Part de l’emploi public </t>
    </r>
    <r>
      <rPr>
        <b/>
        <sz val="10"/>
        <color theme="8" tint="-0.249977111117893"/>
        <rFont val="Arial"/>
        <family val="2"/>
      </rPr>
      <t>civil dans l’emploi total par département fin 2019 et évolution par rapport à 2011</t>
    </r>
  </si>
  <si>
    <t>Figure D2-13 : Répartition des effectifs dans les services déconcentrés (hors ATE et police), par région</t>
  </si>
  <si>
    <t>Figure D2-14 : Contribution des différents services aux évolutions annuelles régionales d'emploi de la fonction publique de l'État entre 2011 et 2019</t>
  </si>
  <si>
    <t>Figure D2-12 : Nombre d’agents des ministères  dans les différents services pour 1000 emplois, par type de département en métropole</t>
  </si>
  <si>
    <t>Champ : Emplois principaux, civils, des ministères (hors Armées) situés en France métropolitaine. Les services déconcentrés sont présentés hors Police de manière à ne pas biaiser la comparaison entre régions à forte présence de zone Police et régions à forte présence de zone gendarmerie.</t>
  </si>
  <si>
    <t>Figure D2-15 - Évolution départementale annuelle de l'emploi dans la fonction publique de l'État et évolution de l’emploi privé entre 2011 et 2019</t>
  </si>
  <si>
    <t>Figure D2-16 : Les évolutions d’effectifs (en différence, en milliers) dans les services, selon la commune (agrégée selon la typologie d’aire d’attraction des villes)</t>
  </si>
  <si>
    <r>
      <t xml:space="preserve">Figure D2-17 - </t>
    </r>
    <r>
      <rPr>
        <b/>
        <sz val="10"/>
        <color theme="8" tint="-0.249977111117893"/>
        <rFont val="Calibri"/>
        <family val="2"/>
      </rPr>
      <t>É</t>
    </r>
    <r>
      <rPr>
        <b/>
        <sz val="10"/>
        <color theme="8" tint="-0.249977111117893"/>
        <rFont val="Arial"/>
        <family val="2"/>
      </rPr>
      <t>volutions annuelles d'emploi des différents services pour les départements des</t>
    </r>
    <r>
      <rPr>
        <b/>
        <strike/>
        <sz val="10"/>
        <color theme="8" tint="-0.249977111117893"/>
        <rFont val="Arial"/>
        <family val="2"/>
      </rPr>
      <t xml:space="preserve"> </t>
    </r>
    <r>
      <rPr>
        <b/>
        <sz val="10"/>
        <color theme="8" tint="-0.249977111117893"/>
        <rFont val="Arial"/>
        <family val="2"/>
      </rPr>
      <t>préfectures régionales anciennes et actuelles entre 2011 et 2019</t>
    </r>
  </si>
  <si>
    <t>Part (%)</t>
  </si>
  <si>
    <t>Femmes</t>
  </si>
  <si>
    <t>Age</t>
  </si>
  <si>
    <t>- de 30 ans</t>
  </si>
  <si>
    <t>30 à 49 ans</t>
  </si>
  <si>
    <t>50 à 59 ans</t>
  </si>
  <si>
    <t>+ de 60 ans</t>
  </si>
  <si>
    <t>Statut</t>
  </si>
  <si>
    <t>Fonctionnaires</t>
  </si>
  <si>
    <t>Contractuels</t>
  </si>
  <si>
    <t>Autres catégories et statuts</t>
  </si>
  <si>
    <r>
      <rPr>
        <sz val="10"/>
        <color theme="1"/>
        <rFont val="Calibri"/>
        <family val="2"/>
      </rPr>
      <t>É</t>
    </r>
    <r>
      <rPr>
        <sz val="10"/>
        <color theme="1"/>
        <rFont val="Arial"/>
        <family val="2"/>
      </rPr>
      <t xml:space="preserve">volution de la part de la Fonction publique de l'État dans l'emploi total entre 2011 et 2019 </t>
    </r>
  </si>
  <si>
    <r>
      <t xml:space="preserve">Figure D2-3b :  </t>
    </r>
    <r>
      <rPr>
        <b/>
        <sz val="10"/>
        <color theme="8" tint="-0.249977111117893"/>
        <rFont val="Calibri"/>
        <family val="2"/>
      </rPr>
      <t>É</t>
    </r>
    <r>
      <rPr>
        <b/>
        <sz val="10"/>
        <color theme="8" tint="-0.249977111117893"/>
        <rFont val="Arial"/>
        <family val="2"/>
      </rPr>
      <t>volution de la part de la fonction publique civile de l'Etat dans l’emploi total par département</t>
    </r>
    <r>
      <rPr>
        <b/>
        <strike/>
        <sz val="10"/>
        <color theme="8" tint="-0.249977111117893"/>
        <rFont val="Arial"/>
        <family val="2"/>
      </rPr>
      <t xml:space="preserve"> </t>
    </r>
    <r>
      <rPr>
        <b/>
        <sz val="10"/>
        <color theme="8" tint="-0.249977111117893"/>
        <rFont val="Arial"/>
        <family val="2"/>
      </rPr>
      <t>entre 2011 et 2019</t>
    </r>
  </si>
  <si>
    <t>Lecture : en Ille-et-Vilaine, la part de la fonction publique de l'Etat (civile) a diminué de 0,2 point entre 2011 et 2019</t>
  </si>
  <si>
    <t>Figure D1-E3 - Caractéristiques des agents</t>
  </si>
  <si>
    <t>Données non diffusables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</si>
</sst>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0" x14ac:knownFonts="1">
    <font>
      <sz val="11"/>
      <color theme="1"/>
      <name val="Calibri"/>
      <family val="2"/>
      <scheme val="minor"/>
    </font>
    <font>
      <b/>
      <sz val="11"/>
      <color theme="1"/>
      <name val="Calibri"/>
      <family val="2"/>
      <scheme val="minor"/>
    </font>
    <font>
      <sz val="9"/>
      <color theme="1"/>
      <name val="Calibri"/>
      <family val="2"/>
      <scheme val="minor"/>
    </font>
    <font>
      <b/>
      <sz val="10"/>
      <color theme="1"/>
      <name val="Arial"/>
      <family val="2"/>
    </font>
    <font>
      <sz val="11"/>
      <color theme="1"/>
      <name val="Arial"/>
      <family val="2"/>
    </font>
    <font>
      <sz val="10"/>
      <color theme="1"/>
      <name val="Arial"/>
      <family val="2"/>
    </font>
    <font>
      <i/>
      <sz val="10"/>
      <color theme="1"/>
      <name val="Arial"/>
      <family val="2"/>
    </font>
    <font>
      <b/>
      <sz val="10"/>
      <name val="Arial"/>
      <family val="2"/>
    </font>
    <font>
      <sz val="10"/>
      <name val="Arial"/>
      <family val="2"/>
    </font>
    <font>
      <i/>
      <sz val="10"/>
      <name val="Arial"/>
      <family val="2"/>
    </font>
    <font>
      <sz val="10"/>
      <color theme="1"/>
      <name val="Calibri"/>
      <family val="2"/>
      <scheme val="minor"/>
    </font>
    <font>
      <sz val="10"/>
      <color theme="1"/>
      <name val="Calibri"/>
      <family val="2"/>
    </font>
    <font>
      <b/>
      <sz val="10"/>
      <color theme="4" tint="-0.249977111117893"/>
      <name val="Arial"/>
      <family val="2"/>
    </font>
    <font>
      <b/>
      <sz val="10"/>
      <color theme="8" tint="-0.249977111117893"/>
      <name val="Arial"/>
      <family val="2"/>
    </font>
    <font>
      <b/>
      <sz val="11"/>
      <color theme="8" tint="-0.249977111117893"/>
      <name val="Calibri"/>
      <family val="2"/>
      <scheme val="minor"/>
    </font>
    <font>
      <b/>
      <sz val="11"/>
      <color rgb="FFFF0000"/>
      <name val="Calibri"/>
      <family val="2"/>
      <scheme val="minor"/>
    </font>
    <font>
      <b/>
      <i/>
      <sz val="10"/>
      <color theme="1"/>
      <name val="Arial"/>
      <family val="2"/>
    </font>
    <font>
      <sz val="11"/>
      <color rgb="FFFF0000"/>
      <name val="Calibri"/>
      <family val="2"/>
      <scheme val="minor"/>
    </font>
    <font>
      <b/>
      <sz val="10"/>
      <color theme="1"/>
      <name val="Calibri"/>
      <family val="2"/>
    </font>
    <font>
      <i/>
      <vertAlign val="superscript"/>
      <sz val="10"/>
      <color theme="1"/>
      <name val="Arial"/>
      <family val="2"/>
    </font>
    <font>
      <b/>
      <strike/>
      <sz val="10"/>
      <color theme="8" tint="-0.249977111117893"/>
      <name val="Arial"/>
      <family val="2"/>
    </font>
    <font>
      <i/>
      <sz val="10"/>
      <color theme="1"/>
      <name val="Calibri"/>
      <family val="2"/>
    </font>
    <font>
      <sz val="11"/>
      <name val="Calibri"/>
      <family val="2"/>
      <scheme val="minor"/>
    </font>
    <font>
      <b/>
      <sz val="11"/>
      <name val="Calibri"/>
      <family val="2"/>
      <scheme val="minor"/>
    </font>
    <font>
      <sz val="10"/>
      <name val="Calibri"/>
      <family val="2"/>
    </font>
    <font>
      <b/>
      <sz val="10"/>
      <name val="Calibri"/>
      <family val="2"/>
    </font>
    <font>
      <b/>
      <sz val="10"/>
      <color theme="8" tint="-0.249977111117893"/>
      <name val="Calibri"/>
      <family val="2"/>
    </font>
    <font>
      <i/>
      <sz val="11"/>
      <color theme="1"/>
      <name val="Calibri"/>
      <family val="2"/>
      <scheme val="minor"/>
    </font>
    <font>
      <sz val="11"/>
      <color theme="1"/>
      <name val="Calibri"/>
      <family val="2"/>
      <scheme val="minor"/>
    </font>
    <font>
      <sz val="10"/>
      <color theme="1"/>
      <name val="Liberation Sans"/>
      <family val="2"/>
    </font>
    <font>
      <b/>
      <sz val="11"/>
      <color theme="0"/>
      <name val="Calibri"/>
      <family val="2"/>
      <scheme val="minor"/>
    </font>
    <font>
      <b/>
      <i/>
      <sz val="11"/>
      <color theme="1"/>
      <name val="Calibri"/>
      <family val="2"/>
      <scheme val="minor"/>
    </font>
    <font>
      <vertAlign val="superscript"/>
      <sz val="10"/>
      <name val="Arial"/>
      <family val="2"/>
    </font>
    <font>
      <b/>
      <vertAlign val="superscript"/>
      <sz val="10"/>
      <name val="Arial"/>
      <family val="2"/>
    </font>
    <font>
      <sz val="8"/>
      <color theme="1"/>
      <name val="Arial"/>
      <family val="2"/>
    </font>
    <font>
      <b/>
      <vertAlign val="superscript"/>
      <sz val="11"/>
      <color theme="1"/>
      <name val="Calibri"/>
      <family val="2"/>
      <scheme val="minor"/>
    </font>
    <font>
      <sz val="11"/>
      <color theme="1"/>
      <name val="Calibri"/>
      <family val="2"/>
    </font>
    <font>
      <vertAlign val="superscript"/>
      <sz val="11"/>
      <color theme="1"/>
      <name val="Calibri"/>
      <family val="2"/>
      <scheme val="minor"/>
    </font>
    <font>
      <b/>
      <sz val="11"/>
      <color theme="1"/>
      <name val="Calibri"/>
      <family val="2"/>
    </font>
    <font>
      <b/>
      <strike/>
      <sz val="11"/>
      <name val="Calibri"/>
      <family val="2"/>
      <scheme val="minor"/>
    </font>
  </fonts>
  <fills count="7">
    <fill>
      <patternFill patternType="none"/>
    </fill>
    <fill>
      <patternFill patternType="gray125"/>
    </fill>
    <fill>
      <patternFill patternType="solid">
        <fgColor rgb="FFFFC000"/>
        <bgColor indexed="64"/>
      </patternFill>
    </fill>
    <fill>
      <patternFill patternType="solid">
        <fgColor rgb="FFE8E8E8"/>
        <bgColor indexed="64"/>
      </patternFill>
    </fill>
    <fill>
      <patternFill patternType="solid">
        <fgColor rgb="FFE9E9FF"/>
        <bgColor indexed="64"/>
      </patternFill>
    </fill>
    <fill>
      <patternFill patternType="solid">
        <fgColor theme="1"/>
        <bgColor indexed="64"/>
      </patternFill>
    </fill>
    <fill>
      <patternFill patternType="solid">
        <fgColor theme="0"/>
        <bgColor indexed="64"/>
      </patternFill>
    </fill>
  </fills>
  <borders count="1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indexed="64"/>
      </bottom>
      <diagonal/>
    </border>
    <border>
      <left style="thin">
        <color indexed="64"/>
      </left>
      <right style="thin">
        <color auto="1"/>
      </right>
      <top style="thin">
        <color indexed="64"/>
      </top>
      <bottom/>
      <diagonal/>
    </border>
    <border>
      <left style="thin">
        <color indexed="64"/>
      </left>
      <right style="thin">
        <color auto="1"/>
      </right>
      <top/>
      <bottom style="thin">
        <color indexed="64"/>
      </bottom>
      <diagonal/>
    </border>
    <border>
      <left style="thin">
        <color indexed="64"/>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s>
  <cellStyleXfs count="2">
    <xf numFmtId="0" fontId="0" fillId="0" borderId="0"/>
    <xf numFmtId="9" fontId="28" fillId="0" borderId="0" applyFont="0" applyFill="0" applyBorder="0" applyAlignment="0" applyProtection="0"/>
  </cellStyleXfs>
  <cellXfs count="276">
    <xf numFmtId="0" fontId="0" fillId="0" borderId="0" xfId="0"/>
    <xf numFmtId="0" fontId="1" fillId="0" borderId="0" xfId="0" applyFont="1"/>
    <xf numFmtId="0" fontId="0" fillId="0" borderId="0" xfId="0" applyAlignment="1">
      <alignment horizontal="center"/>
    </xf>
    <xf numFmtId="164" fontId="0" fillId="0" borderId="0" xfId="0" applyNumberFormat="1" applyAlignment="1">
      <alignment horizontal="center"/>
    </xf>
    <xf numFmtId="0" fontId="0" fillId="0" borderId="0" xfId="0" applyAlignment="1">
      <alignment vertical="center" wrapText="1"/>
    </xf>
    <xf numFmtId="3" fontId="0" fillId="0" borderId="0" xfId="0" applyNumberFormat="1" applyAlignment="1">
      <alignment vertical="center" wrapText="1"/>
    </xf>
    <xf numFmtId="164" fontId="0" fillId="0" borderId="0" xfId="0" applyNumberFormat="1"/>
    <xf numFmtId="165" fontId="0" fillId="0" borderId="0" xfId="0" applyNumberFormat="1"/>
    <xf numFmtId="0" fontId="2" fillId="0" borderId="0" xfId="0" applyFont="1" applyAlignment="1"/>
    <xf numFmtId="0" fontId="4" fillId="0" borderId="0" xfId="0" applyFont="1"/>
    <xf numFmtId="0" fontId="5" fillId="0" borderId="0" xfId="0" applyFont="1"/>
    <xf numFmtId="0" fontId="5" fillId="0" borderId="0" xfId="0" applyFont="1" applyAlignment="1">
      <alignment horizontal="center"/>
    </xf>
    <xf numFmtId="164" fontId="5" fillId="0" borderId="0" xfId="0" applyNumberFormat="1" applyFont="1" applyAlignment="1">
      <alignment horizontal="center"/>
    </xf>
    <xf numFmtId="0" fontId="3" fillId="0" borderId="0" xfId="0" applyFont="1" applyAlignment="1">
      <alignment horizontal="center"/>
    </xf>
    <xf numFmtId="164" fontId="3" fillId="0" borderId="0" xfId="0" applyNumberFormat="1" applyFont="1" applyAlignment="1">
      <alignment horizontal="center"/>
    </xf>
    <xf numFmtId="0" fontId="6" fillId="0" borderId="0" xfId="0" applyFont="1"/>
    <xf numFmtId="0" fontId="7" fillId="0" borderId="4" xfId="0" applyFont="1" applyFill="1" applyBorder="1" applyAlignment="1">
      <alignment horizontal="center" vertical="center" wrapText="1"/>
    </xf>
    <xf numFmtId="0" fontId="8" fillId="0" borderId="0" xfId="0" applyFont="1"/>
    <xf numFmtId="0" fontId="9" fillId="0" borderId="0" xfId="0" applyFont="1" applyAlignment="1">
      <alignment vertical="center"/>
    </xf>
    <xf numFmtId="0" fontId="5" fillId="0" borderId="0" xfId="0" applyFont="1" applyBorder="1" applyAlignment="1">
      <alignment horizontal="left"/>
    </xf>
    <xf numFmtId="0" fontId="5" fillId="0" borderId="4" xfId="0" applyFont="1" applyBorder="1" applyAlignment="1">
      <alignment horizontal="left" vertical="center"/>
    </xf>
    <xf numFmtId="165" fontId="5" fillId="0" borderId="0" xfId="0" applyNumberFormat="1" applyFont="1"/>
    <xf numFmtId="0" fontId="5" fillId="0" borderId="0" xfId="0" applyFont="1" applyAlignment="1">
      <alignment horizontal="center" vertical="center" wrapText="1"/>
    </xf>
    <xf numFmtId="0" fontId="5" fillId="0" borderId="0" xfId="0" applyFont="1" applyAlignment="1">
      <alignment vertical="center"/>
    </xf>
    <xf numFmtId="0" fontId="10" fillId="0" borderId="0" xfId="0" applyFont="1"/>
    <xf numFmtId="0" fontId="5" fillId="0" borderId="0" xfId="0" applyFont="1" applyAlignment="1">
      <alignment horizontal="center" wrapText="1"/>
    </xf>
    <xf numFmtId="0" fontId="6" fillId="0" borderId="0" xfId="0" applyFont="1" applyAlignment="1">
      <alignment vertical="center"/>
    </xf>
    <xf numFmtId="0" fontId="5" fillId="0" borderId="9" xfId="0" applyFont="1" applyBorder="1" applyAlignment="1">
      <alignment horizontal="center"/>
    </xf>
    <xf numFmtId="0" fontId="5" fillId="0" borderId="7" xfId="0" applyFont="1" applyBorder="1" applyAlignment="1">
      <alignment horizontal="left"/>
    </xf>
    <xf numFmtId="0" fontId="5" fillId="0" borderId="9" xfId="0" applyFont="1" applyBorder="1" applyAlignment="1">
      <alignment horizontal="left"/>
    </xf>
    <xf numFmtId="0" fontId="3" fillId="0" borderId="8" xfId="0" applyFont="1" applyBorder="1" applyAlignment="1">
      <alignment horizontal="left"/>
    </xf>
    <xf numFmtId="0" fontId="6" fillId="0" borderId="9" xfId="0" applyFont="1" applyBorder="1" applyAlignment="1">
      <alignment horizontal="left"/>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164" fontId="5" fillId="0" borderId="12" xfId="0" applyNumberFormat="1" applyFont="1" applyBorder="1" applyAlignment="1">
      <alignment horizontal="center"/>
    </xf>
    <xf numFmtId="164" fontId="5" fillId="0" borderId="2" xfId="0" applyNumberFormat="1" applyFont="1" applyBorder="1" applyAlignment="1">
      <alignment horizontal="center"/>
    </xf>
    <xf numFmtId="164" fontId="5" fillId="0" borderId="5" xfId="0" applyNumberFormat="1" applyFont="1" applyBorder="1" applyAlignment="1">
      <alignment horizontal="center"/>
    </xf>
    <xf numFmtId="164" fontId="6" fillId="0" borderId="13" xfId="0" applyNumberFormat="1" applyFont="1" applyBorder="1" applyAlignment="1">
      <alignment horizontal="center"/>
    </xf>
    <xf numFmtId="164" fontId="6" fillId="0" borderId="0" xfId="0" applyNumberFormat="1" applyFont="1" applyBorder="1" applyAlignment="1">
      <alignment horizontal="center"/>
    </xf>
    <xf numFmtId="164" fontId="6" fillId="0" borderId="14" xfId="0" applyNumberFormat="1" applyFont="1" applyBorder="1" applyAlignment="1">
      <alignment horizontal="center"/>
    </xf>
    <xf numFmtId="164" fontId="5" fillId="0" borderId="13" xfId="0" applyNumberFormat="1" applyFont="1" applyBorder="1" applyAlignment="1">
      <alignment horizontal="center"/>
    </xf>
    <xf numFmtId="164" fontId="5" fillId="0" borderId="0" xfId="0" applyNumberFormat="1" applyFont="1" applyBorder="1" applyAlignment="1">
      <alignment horizontal="center"/>
    </xf>
    <xf numFmtId="164" fontId="5" fillId="0" borderId="14" xfId="0" applyNumberFormat="1" applyFont="1" applyBorder="1" applyAlignment="1">
      <alignment horizontal="center"/>
    </xf>
    <xf numFmtId="164" fontId="3" fillId="0" borderId="15" xfId="0" applyNumberFormat="1" applyFont="1" applyBorder="1" applyAlignment="1">
      <alignment horizontal="center"/>
    </xf>
    <xf numFmtId="164" fontId="3" fillId="0" borderId="1" xfId="0" applyNumberFormat="1" applyFont="1" applyBorder="1" applyAlignment="1">
      <alignment horizontal="center"/>
    </xf>
    <xf numFmtId="164" fontId="3" fillId="0" borderId="6" xfId="0" applyNumberFormat="1" applyFont="1" applyBorder="1" applyAlignment="1">
      <alignment horizontal="center"/>
    </xf>
    <xf numFmtId="0" fontId="12" fillId="0" borderId="0" xfId="0" applyFont="1"/>
    <xf numFmtId="0" fontId="14" fillId="0" borderId="0" xfId="0" applyFont="1"/>
    <xf numFmtId="164" fontId="5" fillId="0" borderId="9" xfId="0" applyNumberFormat="1" applyFont="1" applyBorder="1" applyAlignment="1">
      <alignment horizontal="center"/>
    </xf>
    <xf numFmtId="0" fontId="5" fillId="0" borderId="8" xfId="0" applyFont="1" applyBorder="1" applyAlignment="1">
      <alignment horizontal="center"/>
    </xf>
    <xf numFmtId="164" fontId="5" fillId="0" borderId="8" xfId="0" applyNumberFormat="1"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left"/>
    </xf>
    <xf numFmtId="0" fontId="5" fillId="0" borderId="4" xfId="0" applyFont="1" applyBorder="1" applyAlignment="1">
      <alignment horizontal="center" wrapText="1"/>
    </xf>
    <xf numFmtId="0" fontId="3" fillId="0" borderId="4" xfId="0" applyFont="1" applyBorder="1" applyAlignment="1">
      <alignment horizontal="center"/>
    </xf>
    <xf numFmtId="164" fontId="3" fillId="0" borderId="9" xfId="0" applyNumberFormat="1" applyFont="1" applyBorder="1" applyAlignment="1">
      <alignment horizontal="center"/>
    </xf>
    <xf numFmtId="164" fontId="3" fillId="0" borderId="8" xfId="0" applyNumberFormat="1" applyFont="1" applyBorder="1" applyAlignment="1">
      <alignment horizontal="center"/>
    </xf>
    <xf numFmtId="0" fontId="5" fillId="0" borderId="4" xfId="0" applyFont="1" applyBorder="1" applyAlignment="1">
      <alignment horizontal="center" vertical="center" wrapText="1"/>
    </xf>
    <xf numFmtId="0" fontId="5" fillId="0" borderId="0" xfId="0" applyFont="1" applyAlignment="1">
      <alignment horizontal="right"/>
    </xf>
    <xf numFmtId="164" fontId="3" fillId="0" borderId="0" xfId="0" applyNumberFormat="1" applyFont="1" applyBorder="1" applyAlignment="1">
      <alignment horizontal="center"/>
    </xf>
    <xf numFmtId="0" fontId="5" fillId="0" borderId="4" xfId="0" applyFont="1" applyBorder="1"/>
    <xf numFmtId="0" fontId="16" fillId="2" borderId="0" xfId="0" applyFont="1" applyFill="1" applyAlignment="1">
      <alignment vertical="center"/>
    </xf>
    <xf numFmtId="0" fontId="1" fillId="2" borderId="0" xfId="0" applyFont="1" applyFill="1"/>
    <xf numFmtId="164" fontId="5" fillId="0" borderId="7" xfId="0" applyNumberFormat="1" applyFont="1" applyBorder="1" applyAlignment="1">
      <alignment horizontal="center"/>
    </xf>
    <xf numFmtId="164" fontId="6" fillId="0" borderId="9" xfId="0" applyNumberFormat="1" applyFont="1" applyBorder="1" applyAlignment="1">
      <alignment horizontal="center"/>
    </xf>
    <xf numFmtId="0" fontId="5" fillId="0" borderId="0" xfId="0" applyFont="1" applyAlignment="1">
      <alignment horizontal="right" vertical="center" wrapText="1"/>
    </xf>
    <xf numFmtId="0" fontId="15" fillId="0" borderId="0" xfId="0" applyFont="1"/>
    <xf numFmtId="0" fontId="5" fillId="0" borderId="0" xfId="0" applyFont="1" applyAlignment="1">
      <alignment horizontal="right"/>
    </xf>
    <xf numFmtId="0" fontId="5" fillId="0" borderId="7" xfId="0" applyFont="1" applyFill="1" applyBorder="1" applyAlignment="1">
      <alignment horizontal="left"/>
    </xf>
    <xf numFmtId="0" fontId="5" fillId="0" borderId="8" xfId="0" applyFont="1" applyFill="1" applyBorder="1" applyAlignment="1">
      <alignment horizontal="left"/>
    </xf>
    <xf numFmtId="0" fontId="5" fillId="0" borderId="4" xfId="0" applyFont="1" applyBorder="1" applyAlignment="1">
      <alignment horizontal="left"/>
    </xf>
    <xf numFmtId="0" fontId="0" fillId="0" borderId="7" xfId="0" applyBorder="1"/>
    <xf numFmtId="0" fontId="3" fillId="0" borderId="9" xfId="0" applyFont="1" applyBorder="1"/>
    <xf numFmtId="165" fontId="3" fillId="0" borderId="9" xfId="0" applyNumberFormat="1" applyFont="1" applyBorder="1" applyAlignment="1">
      <alignment horizontal="center"/>
    </xf>
    <xf numFmtId="165" fontId="5" fillId="0" borderId="9" xfId="0" applyNumberFormat="1" applyFont="1" applyBorder="1" applyAlignment="1">
      <alignment horizontal="center"/>
    </xf>
    <xf numFmtId="165" fontId="3" fillId="0" borderId="9" xfId="0" applyNumberFormat="1" applyFont="1" applyBorder="1" applyAlignment="1">
      <alignment horizontal="center" vertical="center"/>
    </xf>
    <xf numFmtId="164" fontId="3" fillId="0" borderId="9" xfId="0" applyNumberFormat="1" applyFont="1" applyBorder="1" applyAlignment="1">
      <alignment horizontal="center" vertical="center"/>
    </xf>
    <xf numFmtId="165" fontId="5" fillId="0" borderId="9"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5" fillId="0" borderId="9" xfId="0" applyFont="1" applyBorder="1" applyAlignment="1">
      <alignment horizontal="left" wrapText="1" indent="2"/>
    </xf>
    <xf numFmtId="0" fontId="3" fillId="0" borderId="9" xfId="0" applyFont="1" applyBorder="1" applyAlignment="1">
      <alignment horizontal="left"/>
    </xf>
    <xf numFmtId="165" fontId="3" fillId="0" borderId="8" xfId="0" applyNumberFormat="1" applyFont="1" applyBorder="1" applyAlignment="1">
      <alignment horizontal="center"/>
    </xf>
    <xf numFmtId="165" fontId="5" fillId="0" borderId="4" xfId="0" applyNumberFormat="1" applyFont="1" applyBorder="1" applyAlignment="1">
      <alignment horizontal="center" vertical="center" wrapText="1"/>
    </xf>
    <xf numFmtId="0" fontId="0" fillId="0" borderId="8" xfId="0" applyBorder="1"/>
    <xf numFmtId="0" fontId="6" fillId="0" borderId="9" xfId="0" applyFont="1" applyBorder="1" applyAlignment="1">
      <alignment horizontal="left" indent="2"/>
    </xf>
    <xf numFmtId="0" fontId="6" fillId="0" borderId="9" xfId="0" applyFont="1" applyBorder="1" applyAlignment="1">
      <alignment horizontal="left" wrapText="1" indent="2"/>
    </xf>
    <xf numFmtId="165" fontId="6" fillId="0" borderId="9" xfId="0" applyNumberFormat="1" applyFont="1" applyBorder="1" applyAlignment="1">
      <alignment horizontal="center" vertical="center"/>
    </xf>
    <xf numFmtId="164" fontId="6" fillId="0" borderId="9" xfId="0" applyNumberFormat="1" applyFont="1" applyBorder="1" applyAlignment="1">
      <alignment horizontal="center" vertical="center"/>
    </xf>
    <xf numFmtId="165" fontId="6" fillId="0" borderId="9" xfId="0" applyNumberFormat="1" applyFont="1" applyBorder="1" applyAlignment="1">
      <alignment horizontal="center"/>
    </xf>
    <xf numFmtId="0" fontId="0" fillId="0" borderId="0" xfId="0" applyAlignment="1">
      <alignment horizontal="right"/>
    </xf>
    <xf numFmtId="0" fontId="17" fillId="0" borderId="0" xfId="0" applyFont="1"/>
    <xf numFmtId="0" fontId="13" fillId="0" borderId="0" xfId="0" applyFont="1"/>
    <xf numFmtId="0" fontId="5" fillId="0" borderId="7" xfId="0" applyFont="1" applyBorder="1"/>
    <xf numFmtId="0" fontId="5" fillId="0" borderId="9" xfId="0" applyFont="1" applyBorder="1"/>
    <xf numFmtId="0" fontId="3" fillId="0" borderId="8" xfId="0" applyFont="1" applyBorder="1"/>
    <xf numFmtId="0" fontId="6" fillId="0" borderId="9" xfId="0" applyFont="1" applyBorder="1" applyAlignment="1">
      <alignment horizontal="left" indent="1"/>
    </xf>
    <xf numFmtId="0" fontId="0" fillId="0" borderId="0" xfId="0" applyAlignment="1">
      <alignment horizontal="center" vertical="center" wrapText="1"/>
    </xf>
    <xf numFmtId="0" fontId="1" fillId="0" borderId="0" xfId="0" applyFont="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center" wrapText="1"/>
    </xf>
    <xf numFmtId="0" fontId="0" fillId="4" borderId="0" xfId="0" applyFill="1" applyAlignment="1">
      <alignment horizontal="center" vertical="center" wrapText="1"/>
    </xf>
    <xf numFmtId="0" fontId="0" fillId="4" borderId="0" xfId="0" applyFill="1" applyAlignment="1">
      <alignment vertical="center" wrapText="1"/>
    </xf>
    <xf numFmtId="0" fontId="5" fillId="0" borderId="0" xfId="0" applyFont="1" applyAlignment="1">
      <alignment vertical="center" wrapText="1"/>
    </xf>
    <xf numFmtId="0" fontId="5" fillId="0" borderId="0" xfId="0" applyFont="1" applyFill="1" applyAlignment="1">
      <alignment vertical="center" wrapText="1"/>
    </xf>
    <xf numFmtId="0" fontId="5" fillId="0" borderId="8" xfId="0" applyFont="1" applyFill="1" applyBorder="1" applyAlignment="1">
      <alignment vertical="center" wrapText="1"/>
    </xf>
    <xf numFmtId="0" fontId="5" fillId="0" borderId="8" xfId="0" applyFont="1" applyBorder="1" applyAlignment="1">
      <alignment vertical="center" wrapText="1"/>
    </xf>
    <xf numFmtId="0" fontId="5" fillId="0" borderId="0" xfId="0" applyFont="1" applyFill="1" applyBorder="1" applyAlignment="1">
      <alignment vertical="center" wrapText="1"/>
    </xf>
    <xf numFmtId="0" fontId="3" fillId="0" borderId="11" xfId="0" applyFont="1" applyBorder="1" applyAlignment="1">
      <alignment horizontal="center" vertical="center" wrapText="1"/>
    </xf>
    <xf numFmtId="164" fontId="3" fillId="0" borderId="2" xfId="0" applyNumberFormat="1" applyFont="1" applyBorder="1" applyAlignment="1">
      <alignment horizontal="center"/>
    </xf>
    <xf numFmtId="164" fontId="3" fillId="0" borderId="5" xfId="0" applyNumberFormat="1" applyFont="1" applyBorder="1" applyAlignment="1">
      <alignment horizontal="center"/>
    </xf>
    <xf numFmtId="164" fontId="16" fillId="0" borderId="0" xfId="0" applyNumberFormat="1" applyFont="1" applyBorder="1" applyAlignment="1">
      <alignment horizontal="center"/>
    </xf>
    <xf numFmtId="164" fontId="16" fillId="0" borderId="14" xfId="0" applyNumberFormat="1" applyFont="1" applyBorder="1" applyAlignment="1">
      <alignment horizontal="center"/>
    </xf>
    <xf numFmtId="164" fontId="3" fillId="0" borderId="14" xfId="0" applyNumberFormat="1" applyFont="1" applyBorder="1" applyAlignment="1">
      <alignment horizontal="center"/>
    </xf>
    <xf numFmtId="0" fontId="0" fillId="0" borderId="0" xfId="0" applyFill="1"/>
    <xf numFmtId="0" fontId="23" fillId="0" borderId="0" xfId="0" applyFont="1"/>
    <xf numFmtId="0" fontId="7" fillId="0" borderId="0" xfId="0" applyFont="1"/>
    <xf numFmtId="0" fontId="6" fillId="0" borderId="0" xfId="0" applyFont="1" applyAlignment="1">
      <alignment horizontal="center"/>
    </xf>
    <xf numFmtId="0" fontId="8" fillId="0" borderId="0" xfId="0" applyFont="1" applyAlignment="1"/>
    <xf numFmtId="0" fontId="8" fillId="0" borderId="4" xfId="0" applyFont="1" applyBorder="1" applyAlignment="1">
      <alignment horizontal="center" vertical="center" wrapText="1"/>
    </xf>
    <xf numFmtId="0" fontId="8" fillId="0" borderId="7" xfId="0" applyFont="1" applyBorder="1" applyAlignment="1">
      <alignment horizontal="left" wrapText="1"/>
    </xf>
    <xf numFmtId="0" fontId="8" fillId="0" borderId="9" xfId="0" applyFont="1" applyBorder="1" applyAlignment="1">
      <alignment horizontal="left"/>
    </xf>
    <xf numFmtId="0" fontId="7" fillId="0" borderId="8" xfId="0" applyFont="1" applyBorder="1" applyAlignment="1">
      <alignment horizontal="left"/>
    </xf>
    <xf numFmtId="0" fontId="8" fillId="0" borderId="0" xfId="0" applyFont="1" applyAlignment="1">
      <alignment vertical="center"/>
    </xf>
    <xf numFmtId="0" fontId="22" fillId="0" borderId="0" xfId="0" applyFont="1"/>
    <xf numFmtId="0" fontId="3" fillId="0" borderId="10" xfId="0" applyFont="1" applyBorder="1" applyAlignment="1">
      <alignment horizontal="center" vertical="center" wrapText="1"/>
    </xf>
    <xf numFmtId="0" fontId="9" fillId="0" borderId="0" xfId="0" applyFont="1"/>
    <xf numFmtId="0" fontId="0" fillId="0" borderId="0" xfId="0" applyFont="1" applyFill="1"/>
    <xf numFmtId="0" fontId="22" fillId="0" borderId="0" xfId="0" applyFont="1" applyAlignment="1">
      <alignment wrapText="1"/>
    </xf>
    <xf numFmtId="0" fontId="6" fillId="0" borderId="0" xfId="0" applyFont="1" applyAlignment="1">
      <alignment horizontal="left" vertical="center" wrapText="1"/>
    </xf>
    <xf numFmtId="0" fontId="6" fillId="0" borderId="0" xfId="0" applyFont="1" applyAlignment="1">
      <alignment horizontal="left"/>
    </xf>
    <xf numFmtId="0" fontId="0" fillId="0" borderId="0" xfId="0" applyFont="1" applyFill="1" applyAlignment="1"/>
    <xf numFmtId="0" fontId="5" fillId="0" borderId="0" xfId="0" applyFont="1" applyBorder="1" applyAlignment="1">
      <alignment vertical="center" wrapText="1"/>
    </xf>
    <xf numFmtId="9" fontId="0" fillId="0" borderId="0" xfId="1" applyFont="1"/>
    <xf numFmtId="0" fontId="0" fillId="0" borderId="0" xfId="0" applyAlignment="1">
      <alignment wrapText="1"/>
    </xf>
    <xf numFmtId="0" fontId="29" fillId="0" borderId="0" xfId="0" applyFont="1" applyAlignment="1">
      <alignment horizontal="left" vertical="center" wrapText="1"/>
    </xf>
    <xf numFmtId="0" fontId="29" fillId="0" borderId="0" xfId="0" applyFont="1" applyAlignment="1">
      <alignment horizontal="right" vertical="center" wrapText="1"/>
    </xf>
    <xf numFmtId="0" fontId="0" fillId="0" borderId="4" xfId="0" applyBorder="1" applyAlignment="1">
      <alignment horizontal="center"/>
    </xf>
    <xf numFmtId="0" fontId="0" fillId="0" borderId="13" xfId="0" applyBorder="1"/>
    <xf numFmtId="0" fontId="0" fillId="0" borderId="14" xfId="0" applyBorder="1"/>
    <xf numFmtId="0" fontId="1" fillId="0" borderId="4" xfId="0" applyFont="1" applyBorder="1"/>
    <xf numFmtId="0" fontId="0" fillId="0" borderId="4" xfId="0" applyBorder="1"/>
    <xf numFmtId="0" fontId="0" fillId="0" borderId="4" xfId="0" applyBorder="1" applyAlignment="1">
      <alignment wrapText="1"/>
    </xf>
    <xf numFmtId="3" fontId="0" fillId="0" borderId="9" xfId="0" applyNumberFormat="1" applyBorder="1"/>
    <xf numFmtId="0" fontId="1" fillId="0" borderId="10" xfId="0" applyFont="1" applyFill="1" applyBorder="1"/>
    <xf numFmtId="3" fontId="1" fillId="0" borderId="4" xfId="0" applyNumberFormat="1" applyFont="1" applyBorder="1"/>
    <xf numFmtId="3" fontId="0" fillId="0" borderId="0" xfId="0" applyNumberFormat="1"/>
    <xf numFmtId="0" fontId="0" fillId="0" borderId="4" xfId="0" applyFill="1" applyBorder="1" applyAlignment="1">
      <alignment horizontal="center"/>
    </xf>
    <xf numFmtId="0" fontId="0" fillId="0" borderId="10" xfId="0" applyBorder="1" applyAlignment="1">
      <alignment wrapText="1"/>
    </xf>
    <xf numFmtId="0" fontId="27" fillId="0" borderId="3" xfId="0" applyFont="1" applyBorder="1" applyAlignment="1">
      <alignment wrapText="1"/>
    </xf>
    <xf numFmtId="0" fontId="27" fillId="0" borderId="11" xfId="0" applyFont="1" applyBorder="1" applyAlignment="1">
      <alignment wrapText="1"/>
    </xf>
    <xf numFmtId="3" fontId="0" fillId="0" borderId="13" xfId="0" applyNumberFormat="1" applyBorder="1"/>
    <xf numFmtId="3" fontId="27" fillId="0" borderId="0" xfId="0" applyNumberFormat="1" applyFont="1" applyBorder="1"/>
    <xf numFmtId="3" fontId="27" fillId="0" borderId="14" xfId="0" applyNumberFormat="1" applyFont="1" applyBorder="1"/>
    <xf numFmtId="3" fontId="0" fillId="0" borderId="15" xfId="0" applyNumberFormat="1" applyBorder="1"/>
    <xf numFmtId="3" fontId="27" fillId="0" borderId="1" xfId="0" applyNumberFormat="1" applyFont="1" applyBorder="1"/>
    <xf numFmtId="3" fontId="27" fillId="0" borderId="6" xfId="0" applyNumberFormat="1" applyFont="1" applyBorder="1"/>
    <xf numFmtId="3" fontId="1" fillId="0" borderId="10" xfId="0" applyNumberFormat="1" applyFont="1" applyBorder="1"/>
    <xf numFmtId="3" fontId="31" fillId="0" borderId="3" xfId="0" applyNumberFormat="1" applyFont="1" applyBorder="1"/>
    <xf numFmtId="3" fontId="31" fillId="0" borderId="11" xfId="0" applyNumberFormat="1" applyFont="1" applyBorder="1"/>
    <xf numFmtId="0" fontId="0" fillId="0" borderId="10" xfId="0" applyBorder="1" applyAlignment="1"/>
    <xf numFmtId="3" fontId="0" fillId="0" borderId="0" xfId="0" applyNumberFormat="1" applyBorder="1"/>
    <xf numFmtId="3" fontId="27" fillId="0" borderId="14" xfId="0" applyNumberFormat="1" applyFont="1" applyFill="1" applyBorder="1"/>
    <xf numFmtId="0" fontId="0" fillId="0" borderId="12" xfId="0" applyBorder="1"/>
    <xf numFmtId="3" fontId="0" fillId="0" borderId="2" xfId="0" applyNumberFormat="1" applyBorder="1"/>
    <xf numFmtId="0" fontId="0" fillId="0" borderId="5" xfId="0" applyBorder="1"/>
    <xf numFmtId="0" fontId="1" fillId="0" borderId="15" xfId="0" applyFont="1" applyBorder="1"/>
    <xf numFmtId="3" fontId="1" fillId="0" borderId="1" xfId="0" applyNumberFormat="1" applyFont="1" applyBorder="1"/>
    <xf numFmtId="0" fontId="1" fillId="0" borderId="6" xfId="0" applyFont="1" applyBorder="1"/>
    <xf numFmtId="0" fontId="30" fillId="5" borderId="4" xfId="0" applyFont="1" applyFill="1" applyBorder="1" applyAlignment="1">
      <alignment horizontal="center" vertical="center" wrapText="1"/>
    </xf>
    <xf numFmtId="0" fontId="0" fillId="0" borderId="4" xfId="0" applyBorder="1" applyAlignment="1">
      <alignment wrapText="1"/>
    </xf>
    <xf numFmtId="0" fontId="7" fillId="0" borderId="9" xfId="0" applyFont="1" applyBorder="1"/>
    <xf numFmtId="0" fontId="8" fillId="0" borderId="9" xfId="0" applyFont="1" applyBorder="1" applyAlignment="1"/>
    <xf numFmtId="0" fontId="7" fillId="0" borderId="9" xfId="0" applyFont="1" applyBorder="1" applyAlignment="1">
      <alignment wrapText="1"/>
    </xf>
    <xf numFmtId="0" fontId="8" fillId="0" borderId="9" xfId="0" applyFont="1" applyBorder="1" applyAlignment="1">
      <alignment horizontal="left" indent="2"/>
    </xf>
    <xf numFmtId="0" fontId="0" fillId="0" borderId="4" xfId="0" quotePrefix="1" applyBorder="1" applyAlignment="1">
      <alignment wrapText="1"/>
    </xf>
    <xf numFmtId="0" fontId="0" fillId="0" borderId="4" xfId="0" quotePrefix="1" applyBorder="1"/>
    <xf numFmtId="164" fontId="1" fillId="0" borderId="4" xfId="0" applyNumberFormat="1" applyFont="1" applyBorder="1"/>
    <xf numFmtId="164" fontId="0" fillId="0" borderId="4" xfId="0" applyNumberFormat="1" applyBorder="1"/>
    <xf numFmtId="0" fontId="0" fillId="0" borderId="4" xfId="0" applyBorder="1" applyAlignment="1">
      <alignment horizontal="center" wrapText="1"/>
    </xf>
    <xf numFmtId="0" fontId="0" fillId="0" borderId="0" xfId="0" applyAlignment="1">
      <alignment horizontal="left"/>
    </xf>
    <xf numFmtId="0" fontId="6" fillId="0" borderId="0" xfId="0" applyFont="1" applyAlignment="1">
      <alignment horizontal="left" vertical="center" wrapText="1"/>
    </xf>
    <xf numFmtId="3" fontId="0" fillId="0" borderId="4" xfId="0" applyNumberFormat="1" applyBorder="1" applyAlignment="1"/>
    <xf numFmtId="10" fontId="0" fillId="0" borderId="0" xfId="1" applyNumberFormat="1" applyFont="1"/>
    <xf numFmtId="0" fontId="34" fillId="0" borderId="0" xfId="0" applyFont="1" applyAlignment="1">
      <alignment vertical="center"/>
    </xf>
    <xf numFmtId="0" fontId="34" fillId="0" borderId="0" xfId="0" applyFont="1"/>
    <xf numFmtId="164" fontId="31" fillId="0" borderId="4" xfId="0" applyNumberFormat="1" applyFont="1" applyBorder="1"/>
    <xf numFmtId="0" fontId="8" fillId="0" borderId="0" xfId="0" applyFont="1" applyAlignment="1">
      <alignment wrapText="1"/>
    </xf>
    <xf numFmtId="0" fontId="22" fillId="0" borderId="0" xfId="0" applyFont="1" applyAlignment="1"/>
    <xf numFmtId="0" fontId="5" fillId="0" borderId="0" xfId="0" applyFont="1" applyAlignment="1">
      <alignment vertical="center" wrapText="1"/>
    </xf>
    <xf numFmtId="0" fontId="6" fillId="0" borderId="0" xfId="0" applyFont="1" applyAlignment="1">
      <alignment horizontal="left" wrapText="1"/>
    </xf>
    <xf numFmtId="0" fontId="1" fillId="0" borderId="4" xfId="0" applyFont="1" applyBorder="1" applyAlignment="1">
      <alignment horizontal="right" wrapText="1"/>
    </xf>
    <xf numFmtId="0" fontId="5" fillId="0" borderId="0" xfId="0" applyFont="1" applyAlignment="1">
      <alignment horizontal="right"/>
    </xf>
    <xf numFmtId="3" fontId="0" fillId="0" borderId="9" xfId="0" applyNumberFormat="1" applyFont="1" applyBorder="1" applyAlignment="1">
      <alignment horizontal="right"/>
    </xf>
    <xf numFmtId="3" fontId="1" fillId="0" borderId="4" xfId="0" applyNumberFormat="1" applyFont="1" applyBorder="1" applyAlignment="1">
      <alignment horizontal="right"/>
    </xf>
    <xf numFmtId="0" fontId="27" fillId="0" borderId="0" xfId="0" applyFont="1"/>
    <xf numFmtId="3" fontId="27" fillId="0" borderId="9" xfId="0" applyNumberFormat="1" applyFont="1" applyBorder="1" applyAlignment="1">
      <alignment horizontal="right"/>
    </xf>
    <xf numFmtId="3" fontId="31" fillId="0" borderId="4" xfId="0" applyNumberFormat="1" applyFont="1" applyBorder="1" applyAlignment="1">
      <alignment horizontal="right"/>
    </xf>
    <xf numFmtId="0" fontId="1" fillId="0" borderId="0" xfId="0" applyFont="1" applyAlignment="1">
      <alignment wrapText="1"/>
    </xf>
    <xf numFmtId="0" fontId="27" fillId="0" borderId="4" xfId="0" applyFont="1" applyBorder="1" applyAlignment="1">
      <alignment horizontal="center" wrapText="1"/>
    </xf>
    <xf numFmtId="0" fontId="31" fillId="0" borderId="4" xfId="0" applyFont="1" applyBorder="1" applyAlignment="1">
      <alignment horizontal="right" wrapText="1"/>
    </xf>
    <xf numFmtId="164" fontId="27" fillId="0" borderId="4" xfId="0" applyNumberFormat="1" applyFont="1" applyBorder="1"/>
    <xf numFmtId="164" fontId="27" fillId="6" borderId="4" xfId="0" applyNumberFormat="1" applyFont="1" applyFill="1" applyBorder="1"/>
    <xf numFmtId="0" fontId="1" fillId="6" borderId="4" xfId="0" applyFont="1" applyFill="1" applyBorder="1"/>
    <xf numFmtId="164" fontId="1" fillId="6" borderId="4" xfId="0" applyNumberFormat="1" applyFont="1" applyFill="1" applyBorder="1"/>
    <xf numFmtId="164" fontId="31" fillId="6" borderId="4" xfId="0" applyNumberFormat="1" applyFont="1" applyFill="1" applyBorder="1"/>
    <xf numFmtId="0" fontId="0" fillId="0" borderId="7" xfId="0" applyBorder="1" applyAlignment="1">
      <alignment wrapText="1"/>
    </xf>
    <xf numFmtId="0" fontId="0" fillId="0" borderId="12" xfId="0" applyBorder="1" applyAlignment="1">
      <alignment wrapText="1"/>
    </xf>
    <xf numFmtId="0" fontId="27" fillId="0" borderId="2" xfId="0" applyFont="1" applyBorder="1" applyAlignment="1">
      <alignment wrapText="1"/>
    </xf>
    <xf numFmtId="0" fontId="27" fillId="0" borderId="5" xfId="0" applyFont="1" applyBorder="1" applyAlignment="1">
      <alignment wrapText="1"/>
    </xf>
    <xf numFmtId="0" fontId="0" fillId="0" borderId="12" xfId="0" applyBorder="1" applyAlignment="1"/>
    <xf numFmtId="0" fontId="5" fillId="0" borderId="5" xfId="0" applyFont="1" applyBorder="1" applyAlignment="1">
      <alignment horizontal="center"/>
    </xf>
    <xf numFmtId="0" fontId="5" fillId="0" borderId="6" xfId="0" applyFont="1" applyBorder="1" applyAlignment="1">
      <alignment horizontal="center"/>
    </xf>
    <xf numFmtId="0" fontId="5" fillId="0" borderId="5" xfId="0" quotePrefix="1" applyFont="1" applyFill="1" applyBorder="1" applyAlignment="1">
      <alignment horizontal="center"/>
    </xf>
    <xf numFmtId="0" fontId="5" fillId="0" borderId="6" xfId="0" quotePrefix="1" applyFont="1" applyFill="1" applyBorder="1" applyAlignment="1">
      <alignment horizontal="center"/>
    </xf>
    <xf numFmtId="0" fontId="5" fillId="0" borderId="14" xfId="0" applyFont="1" applyBorder="1" applyAlignment="1">
      <alignment horizontal="center"/>
    </xf>
    <xf numFmtId="0" fontId="5" fillId="0" borderId="11" xfId="0" applyFont="1" applyBorder="1" applyAlignment="1">
      <alignment horizontal="center"/>
    </xf>
    <xf numFmtId="0" fontId="7" fillId="0" borderId="11" xfId="0" applyFont="1" applyFill="1" applyBorder="1" applyAlignment="1">
      <alignment horizontal="center" vertical="center" wrapText="1"/>
    </xf>
    <xf numFmtId="0" fontId="5" fillId="0" borderId="7" xfId="0" applyFont="1" applyFill="1" applyBorder="1" applyAlignment="1">
      <alignment horizontal="center"/>
    </xf>
    <xf numFmtId="0" fontId="5" fillId="0" borderId="8" xfId="0" applyFont="1" applyFill="1" applyBorder="1" applyAlignment="1">
      <alignment horizontal="center"/>
    </xf>
    <xf numFmtId="0" fontId="5" fillId="0" borderId="7" xfId="0" applyFont="1" applyBorder="1" applyAlignment="1">
      <alignment horizontal="center"/>
    </xf>
    <xf numFmtId="11" fontId="1" fillId="0" borderId="0" xfId="0" applyNumberFormat="1" applyFont="1"/>
    <xf numFmtId="11" fontId="0" fillId="0" borderId="0" xfId="0" applyNumberFormat="1"/>
    <xf numFmtId="0" fontId="6" fillId="0" borderId="0" xfId="0" applyFont="1" applyAlignment="1">
      <alignment horizontal="left" wrapText="1"/>
    </xf>
    <xf numFmtId="0" fontId="8" fillId="0" borderId="0" xfId="0" applyFont="1" applyAlignment="1">
      <alignment wrapText="1"/>
    </xf>
    <xf numFmtId="0" fontId="22" fillId="0" borderId="0" xfId="0" applyFont="1" applyAlignment="1">
      <alignment wrapText="1"/>
    </xf>
    <xf numFmtId="0" fontId="8" fillId="0" borderId="4" xfId="0" applyFont="1" applyBorder="1" applyAlignment="1">
      <alignment horizontal="center"/>
    </xf>
    <xf numFmtId="0" fontId="7" fillId="0" borderId="4" xfId="0" applyFont="1" applyBorder="1" applyAlignment="1">
      <alignment horizontal="center"/>
    </xf>
    <xf numFmtId="0" fontId="5" fillId="0" borderId="0" xfId="0" applyFont="1" applyAlignment="1">
      <alignment wrapText="1"/>
    </xf>
    <xf numFmtId="0" fontId="0" fillId="0" borderId="0" xfId="0" applyAlignment="1"/>
    <xf numFmtId="0" fontId="8" fillId="0" borderId="0" xfId="0" applyFont="1" applyAlignment="1">
      <alignment horizontal="left" wrapText="1"/>
    </xf>
    <xf numFmtId="0" fontId="8" fillId="0" borderId="0" xfId="0" applyFont="1" applyAlignment="1">
      <alignment horizontal="left"/>
    </xf>
    <xf numFmtId="0" fontId="5" fillId="0" borderId="0" xfId="0" applyFont="1" applyAlignment="1">
      <alignment horizontal="right" wrapText="1"/>
    </xf>
    <xf numFmtId="0" fontId="0" fillId="0" borderId="0" xfId="0" applyAlignment="1">
      <alignment horizontal="right" wrapText="1"/>
    </xf>
    <xf numFmtId="0" fontId="22" fillId="0" borderId="0" xfId="0" applyFont="1" applyAlignment="1"/>
    <xf numFmtId="0" fontId="0" fillId="0" borderId="0" xfId="0" applyFont="1" applyFill="1" applyAlignment="1">
      <alignment wrapText="1"/>
    </xf>
    <xf numFmtId="0" fontId="0" fillId="0" borderId="0" xfId="0" applyFont="1" applyFill="1" applyAlignment="1"/>
    <xf numFmtId="0" fontId="5" fillId="0" borderId="0" xfId="0" applyFont="1" applyAlignment="1">
      <alignment horizontal="left" wrapText="1"/>
    </xf>
    <xf numFmtId="0" fontId="5" fillId="0" borderId="7" xfId="0" applyFont="1" applyBorder="1" applyAlignment="1">
      <alignment horizontal="center" vertical="center" wrapText="1"/>
    </xf>
    <xf numFmtId="0" fontId="5" fillId="0" borderId="0" xfId="0" applyFont="1" applyAlignment="1">
      <alignment vertical="center" wrapText="1"/>
    </xf>
    <xf numFmtId="0" fontId="6" fillId="0" borderId="0" xfId="0" applyFont="1" applyAlignment="1">
      <alignment vertical="center" wrapText="1"/>
    </xf>
    <xf numFmtId="0" fontId="1" fillId="0" borderId="0" xfId="0" applyFont="1" applyAlignment="1">
      <alignment horizontal="left" wrapText="1"/>
    </xf>
    <xf numFmtId="0" fontId="0" fillId="0" borderId="10" xfId="0" applyBorder="1" applyAlignment="1">
      <alignment wrapText="1"/>
    </xf>
    <xf numFmtId="0" fontId="0" fillId="0" borderId="4" xfId="0" applyBorder="1" applyAlignment="1">
      <alignment horizontal="center"/>
    </xf>
    <xf numFmtId="0" fontId="0" fillId="0" borderId="10" xfId="0" applyBorder="1" applyAlignment="1">
      <alignment horizontal="center" wrapText="1"/>
    </xf>
    <xf numFmtId="0" fontId="0" fillId="0" borderId="11" xfId="0" applyBorder="1" applyAlignment="1">
      <alignment horizontal="center" wrapText="1"/>
    </xf>
    <xf numFmtId="0" fontId="0" fillId="0" borderId="0" xfId="0" applyAlignment="1">
      <alignment wrapText="1"/>
    </xf>
    <xf numFmtId="0" fontId="0" fillId="0" borderId="4" xfId="0" applyBorder="1" applyAlignment="1"/>
    <xf numFmtId="0" fontId="0" fillId="0" borderId="0" xfId="0" applyBorder="1" applyAlignment="1">
      <alignment horizontal="left" wrapText="1"/>
    </xf>
    <xf numFmtId="0" fontId="0" fillId="0" borderId="7" xfId="0" applyBorder="1" applyAlignment="1"/>
    <xf numFmtId="0" fontId="0" fillId="0" borderId="8" xfId="0" applyBorder="1" applyAlignment="1"/>
    <xf numFmtId="0" fontId="23" fillId="0" borderId="0" xfId="0" applyFont="1" applyAlignment="1">
      <alignment wrapText="1"/>
    </xf>
    <xf numFmtId="0" fontId="0" fillId="0" borderId="0" xfId="0" applyAlignment="1">
      <alignment horizontal="left" wrapText="1"/>
    </xf>
    <xf numFmtId="0" fontId="13" fillId="0" borderId="0" xfId="0" applyFont="1" applyAlignment="1">
      <alignment wrapText="1"/>
    </xf>
    <xf numFmtId="0" fontId="7" fillId="0" borderId="0" xfId="0" applyFont="1" applyAlignment="1">
      <alignment wrapText="1"/>
    </xf>
    <xf numFmtId="0" fontId="5" fillId="0" borderId="0" xfId="0" applyFont="1" applyAlignment="1">
      <alignment horizontal="right"/>
    </xf>
    <xf numFmtId="0" fontId="6" fillId="0" borderId="0" xfId="0" applyFont="1" applyAlignment="1">
      <alignment horizontal="left"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9" xfId="0" applyFont="1" applyBorder="1" applyAlignment="1">
      <alignment horizontal="left"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horizontal="center" wrapText="1"/>
    </xf>
    <xf numFmtId="0" fontId="0" fillId="0" borderId="8" xfId="0" applyBorder="1" applyAlignment="1">
      <alignment horizontal="center" wrapText="1"/>
    </xf>
    <xf numFmtId="0" fontId="0" fillId="0" borderId="3" xfId="0" applyBorder="1" applyAlignment="1">
      <alignment horizontal="center" wrapText="1"/>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wrapText="1"/>
    </xf>
    <xf numFmtId="0" fontId="0" fillId="0" borderId="10" xfId="0" applyBorder="1" applyAlignment="1">
      <alignment horizontal="center"/>
    </xf>
    <xf numFmtId="0" fontId="0" fillId="0" borderId="11" xfId="0" applyBorder="1" applyAlignment="1">
      <alignment horizontal="center"/>
    </xf>
    <xf numFmtId="0" fontId="0" fillId="0" borderId="4" xfId="0" applyBorder="1" applyAlignment="1">
      <alignment horizontal="center" vertical="center"/>
    </xf>
  </cellXfs>
  <cellStyles count="2">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45675515856963E-2"/>
          <c:y val="5.0925925925925923E-2"/>
          <c:w val="0.89583890946438016"/>
          <c:h val="0.73577136191309422"/>
        </c:manualLayout>
      </c:layout>
      <c:lineChart>
        <c:grouping val="standard"/>
        <c:varyColors val="0"/>
        <c:ser>
          <c:idx val="0"/>
          <c:order val="0"/>
          <c:tx>
            <c:strRef>
              <c:f>'Figure 2'!$B$23</c:f>
              <c:strCache>
                <c:ptCount val="1"/>
                <c:pt idx="0">
                  <c:v>Fonction publique de l'État</c:v>
                </c:pt>
              </c:strCache>
            </c:strRef>
          </c:tx>
          <c:spPr>
            <a:ln w="28575" cap="rnd">
              <a:solidFill>
                <a:schemeClr val="accent1"/>
              </a:solidFill>
              <a:round/>
            </a:ln>
            <a:effectLst/>
          </c:spPr>
          <c:marker>
            <c:symbol val="none"/>
          </c:marker>
          <c:cat>
            <c:numRef>
              <c:f>'Figure 2'!$A$24:$A$32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2'!$B$24:$B$32</c:f>
              <c:numCache>
                <c:formatCode>0.0</c:formatCode>
                <c:ptCount val="9"/>
                <c:pt idx="0">
                  <c:v>100</c:v>
                </c:pt>
                <c:pt idx="1">
                  <c:v>99.4</c:v>
                </c:pt>
                <c:pt idx="2">
                  <c:v>99.7</c:v>
                </c:pt>
                <c:pt idx="3">
                  <c:v>99.7</c:v>
                </c:pt>
                <c:pt idx="4">
                  <c:v>99.8</c:v>
                </c:pt>
                <c:pt idx="5">
                  <c:v>101</c:v>
                </c:pt>
                <c:pt idx="6">
                  <c:v>101</c:v>
                </c:pt>
                <c:pt idx="7">
                  <c:v>100.8</c:v>
                </c:pt>
                <c:pt idx="8">
                  <c:v>100.9</c:v>
                </c:pt>
              </c:numCache>
            </c:numRef>
          </c:val>
          <c:smooth val="0"/>
          <c:extLst xmlns:c16r2="http://schemas.microsoft.com/office/drawing/2015/06/chart">
            <c:ext xmlns:c16="http://schemas.microsoft.com/office/drawing/2014/chart" uri="{C3380CC4-5D6E-409C-BE32-E72D297353CC}">
              <c16:uniqueId val="{00000000-E0F4-42C1-9DA7-6A349FB11F2B}"/>
            </c:ext>
          </c:extLst>
        </c:ser>
        <c:ser>
          <c:idx val="1"/>
          <c:order val="1"/>
          <c:tx>
            <c:strRef>
              <c:f>'Figure 2'!$C$23</c:f>
              <c:strCache>
                <c:ptCount val="1"/>
                <c:pt idx="0">
                  <c:v>Fonction publique territoriale</c:v>
                </c:pt>
              </c:strCache>
            </c:strRef>
          </c:tx>
          <c:spPr>
            <a:ln w="28575" cap="rnd">
              <a:solidFill>
                <a:schemeClr val="accent2"/>
              </a:solidFill>
              <a:round/>
            </a:ln>
            <a:effectLst/>
          </c:spPr>
          <c:marker>
            <c:symbol val="none"/>
          </c:marker>
          <c:cat>
            <c:numRef>
              <c:f>'Figure 2'!$A$24:$A$32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2'!$C$24:$C$32</c:f>
              <c:numCache>
                <c:formatCode>0.0</c:formatCode>
                <c:ptCount val="9"/>
                <c:pt idx="0">
                  <c:v>100</c:v>
                </c:pt>
                <c:pt idx="1">
                  <c:v>101.6</c:v>
                </c:pt>
                <c:pt idx="2">
                  <c:v>103.7</c:v>
                </c:pt>
                <c:pt idx="3">
                  <c:v>105.3</c:v>
                </c:pt>
                <c:pt idx="4">
                  <c:v>105.4</c:v>
                </c:pt>
                <c:pt idx="5">
                  <c:v>105.1</c:v>
                </c:pt>
                <c:pt idx="6">
                  <c:v>104.7</c:v>
                </c:pt>
                <c:pt idx="7">
                  <c:v>103.8</c:v>
                </c:pt>
                <c:pt idx="8">
                  <c:v>104.6</c:v>
                </c:pt>
              </c:numCache>
            </c:numRef>
          </c:val>
          <c:smooth val="0"/>
          <c:extLst xmlns:c16r2="http://schemas.microsoft.com/office/drawing/2015/06/chart">
            <c:ext xmlns:c16="http://schemas.microsoft.com/office/drawing/2014/chart" uri="{C3380CC4-5D6E-409C-BE32-E72D297353CC}">
              <c16:uniqueId val="{00000001-E0F4-42C1-9DA7-6A349FB11F2B}"/>
            </c:ext>
          </c:extLst>
        </c:ser>
        <c:ser>
          <c:idx val="2"/>
          <c:order val="2"/>
          <c:tx>
            <c:strRef>
              <c:f>'Figure 2'!$D$23</c:f>
              <c:strCache>
                <c:ptCount val="1"/>
                <c:pt idx="0">
                  <c:v>Fonction publique hospitalière</c:v>
                </c:pt>
              </c:strCache>
            </c:strRef>
          </c:tx>
          <c:spPr>
            <a:ln w="28575" cap="rnd">
              <a:solidFill>
                <a:schemeClr val="accent3"/>
              </a:solidFill>
              <a:round/>
            </a:ln>
            <a:effectLst/>
          </c:spPr>
          <c:marker>
            <c:symbol val="none"/>
          </c:marker>
          <c:cat>
            <c:numRef>
              <c:f>'Figure 2'!$A$24:$A$32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2'!$D$24:$D$32</c:f>
              <c:numCache>
                <c:formatCode>0.0</c:formatCode>
                <c:ptCount val="9"/>
                <c:pt idx="0">
                  <c:v>100</c:v>
                </c:pt>
                <c:pt idx="1">
                  <c:v>100.7</c:v>
                </c:pt>
                <c:pt idx="2">
                  <c:v>102.4</c:v>
                </c:pt>
                <c:pt idx="3">
                  <c:v>103.4</c:v>
                </c:pt>
                <c:pt idx="4">
                  <c:v>103.6</c:v>
                </c:pt>
                <c:pt idx="5">
                  <c:v>103.6</c:v>
                </c:pt>
                <c:pt idx="6">
                  <c:v>103.7</c:v>
                </c:pt>
                <c:pt idx="7">
                  <c:v>103.5</c:v>
                </c:pt>
                <c:pt idx="8">
                  <c:v>103.9</c:v>
                </c:pt>
              </c:numCache>
            </c:numRef>
          </c:val>
          <c:smooth val="0"/>
          <c:extLst xmlns:c16r2="http://schemas.microsoft.com/office/drawing/2015/06/chart">
            <c:ext xmlns:c16="http://schemas.microsoft.com/office/drawing/2014/chart" uri="{C3380CC4-5D6E-409C-BE32-E72D297353CC}">
              <c16:uniqueId val="{00000002-E0F4-42C1-9DA7-6A349FB11F2B}"/>
            </c:ext>
          </c:extLst>
        </c:ser>
        <c:ser>
          <c:idx val="3"/>
          <c:order val="3"/>
          <c:tx>
            <c:strRef>
              <c:f>'Figure 2'!$E$23</c:f>
              <c:strCache>
                <c:ptCount val="1"/>
                <c:pt idx="0">
                  <c:v>Ensemble de la fonction publique</c:v>
                </c:pt>
              </c:strCache>
            </c:strRef>
          </c:tx>
          <c:spPr>
            <a:ln w="28575" cap="rnd">
              <a:solidFill>
                <a:schemeClr val="accent4"/>
              </a:solidFill>
              <a:round/>
            </a:ln>
            <a:effectLst/>
          </c:spPr>
          <c:marker>
            <c:symbol val="none"/>
          </c:marker>
          <c:cat>
            <c:numRef>
              <c:f>'Figure 2'!$A$24:$A$32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2'!$E$24:$E$32</c:f>
              <c:numCache>
                <c:formatCode>0.0</c:formatCode>
                <c:ptCount val="9"/>
                <c:pt idx="0">
                  <c:v>100</c:v>
                </c:pt>
                <c:pt idx="1">
                  <c:v>100.4</c:v>
                </c:pt>
                <c:pt idx="2">
                  <c:v>101.6</c:v>
                </c:pt>
                <c:pt idx="3">
                  <c:v>102.4</c:v>
                </c:pt>
                <c:pt idx="4">
                  <c:v>102.5</c:v>
                </c:pt>
                <c:pt idx="5">
                  <c:v>102.9</c:v>
                </c:pt>
                <c:pt idx="6">
                  <c:v>102.8</c:v>
                </c:pt>
                <c:pt idx="7">
                  <c:v>102.4</c:v>
                </c:pt>
                <c:pt idx="8">
                  <c:v>102.8</c:v>
                </c:pt>
              </c:numCache>
            </c:numRef>
          </c:val>
          <c:smooth val="0"/>
          <c:extLst xmlns:c16r2="http://schemas.microsoft.com/office/drawing/2015/06/chart">
            <c:ext xmlns:c16="http://schemas.microsoft.com/office/drawing/2014/chart" uri="{C3380CC4-5D6E-409C-BE32-E72D297353CC}">
              <c16:uniqueId val="{00000003-E0F4-42C1-9DA7-6A349FB11F2B}"/>
            </c:ext>
          </c:extLst>
        </c:ser>
        <c:ser>
          <c:idx val="4"/>
          <c:order val="4"/>
          <c:tx>
            <c:strRef>
              <c:f>'Figure 2'!$F$23</c:f>
              <c:strCache>
                <c:ptCount val="1"/>
                <c:pt idx="0">
                  <c:v>Emploi total</c:v>
                </c:pt>
              </c:strCache>
            </c:strRef>
          </c:tx>
          <c:spPr>
            <a:ln w="28575" cap="rnd">
              <a:solidFill>
                <a:schemeClr val="accent5"/>
              </a:solidFill>
              <a:round/>
            </a:ln>
            <a:effectLst/>
          </c:spPr>
          <c:marker>
            <c:symbol val="none"/>
          </c:marker>
          <c:cat>
            <c:numRef>
              <c:f>'Figure 2'!$A$24:$A$32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2'!$F$24:$F$32</c:f>
              <c:numCache>
                <c:formatCode>0.0</c:formatCode>
                <c:ptCount val="9"/>
                <c:pt idx="0">
                  <c:v>100</c:v>
                </c:pt>
                <c:pt idx="1">
                  <c:v>100.1</c:v>
                </c:pt>
                <c:pt idx="2">
                  <c:v>100.8</c:v>
                </c:pt>
                <c:pt idx="3">
                  <c:v>100.8</c:v>
                </c:pt>
                <c:pt idx="4">
                  <c:v>101.3</c:v>
                </c:pt>
                <c:pt idx="5">
                  <c:v>102</c:v>
                </c:pt>
                <c:pt idx="6">
                  <c:v>103.3</c:v>
                </c:pt>
                <c:pt idx="7">
                  <c:v>104.2</c:v>
                </c:pt>
                <c:pt idx="8">
                  <c:v>105.7</c:v>
                </c:pt>
              </c:numCache>
            </c:numRef>
          </c:val>
          <c:smooth val="0"/>
          <c:extLst xmlns:c16r2="http://schemas.microsoft.com/office/drawing/2015/06/chart">
            <c:ext xmlns:c16="http://schemas.microsoft.com/office/drawing/2014/chart" uri="{C3380CC4-5D6E-409C-BE32-E72D297353CC}">
              <c16:uniqueId val="{00000004-E0F4-42C1-9DA7-6A349FB11F2B}"/>
            </c:ext>
          </c:extLst>
        </c:ser>
        <c:dLbls>
          <c:showLegendKey val="0"/>
          <c:showVal val="0"/>
          <c:showCatName val="0"/>
          <c:showSerName val="0"/>
          <c:showPercent val="0"/>
          <c:showBubbleSize val="0"/>
        </c:dLbls>
        <c:smooth val="0"/>
        <c:axId val="153589704"/>
        <c:axId val="153590088"/>
      </c:lineChart>
      <c:catAx>
        <c:axId val="1535897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3590088"/>
        <c:crosses val="autoZero"/>
        <c:auto val="1"/>
        <c:lblAlgn val="ctr"/>
        <c:lblOffset val="100"/>
        <c:noMultiLvlLbl val="0"/>
      </c:catAx>
      <c:valAx>
        <c:axId val="153590088"/>
        <c:scaling>
          <c:orientation val="minMax"/>
          <c:max val="106"/>
          <c:min val="98"/>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3589704"/>
        <c:crosses val="autoZero"/>
        <c:crossBetween val="midCat"/>
        <c:majorUnit val="2"/>
      </c:valAx>
      <c:spPr>
        <a:noFill/>
        <a:ln>
          <a:noFill/>
        </a:ln>
        <a:effectLst/>
      </c:spPr>
    </c:plotArea>
    <c:legend>
      <c:legendPos val="b"/>
      <c:layout>
        <c:manualLayout>
          <c:xMode val="edge"/>
          <c:yMode val="edge"/>
          <c:x val="4.2013424211301735E-3"/>
          <c:y val="0.86979002624671919"/>
          <c:w val="0.96524685402466981"/>
          <c:h val="0.102432195975503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44577098687619"/>
          <c:y val="5.0925925925925923E-2"/>
          <c:w val="0.51988048345053439"/>
          <c:h val="0.70575166136147871"/>
        </c:manualLayout>
      </c:layout>
      <c:barChart>
        <c:barDir val="bar"/>
        <c:grouping val="stacked"/>
        <c:varyColors val="0"/>
        <c:ser>
          <c:idx val="0"/>
          <c:order val="0"/>
          <c:tx>
            <c:strRef>
              <c:f>'Figure 7'!$B$26</c:f>
              <c:strCache>
                <c:ptCount val="1"/>
                <c:pt idx="0">
                  <c:v>Services nationaux</c:v>
                </c:pt>
              </c:strCache>
            </c:strRef>
          </c:tx>
          <c:spPr>
            <a:solidFill>
              <a:schemeClr val="accent1"/>
            </a:solidFill>
            <a:ln>
              <a:noFill/>
            </a:ln>
            <a:effectLst/>
          </c:spPr>
          <c:invertIfNegative val="0"/>
          <c:cat>
            <c:strRef>
              <c:f>'Figure 7'!$A$27:$A$35</c:f>
              <c:strCache>
                <c:ptCount val="9"/>
                <c:pt idx="0">
                  <c:v>Ensemble</c:v>
                </c:pt>
                <c:pt idx="1">
                  <c:v>DOM</c:v>
                </c:pt>
                <c:pt idx="2">
                  <c:v>dont autres départements</c:v>
                </c:pt>
                <c:pt idx="3">
                  <c:v>dont départements des anciennes préfectures régionales</c:v>
                </c:pt>
                <c:pt idx="4">
                  <c:v>dont départements des préfectures régionales</c:v>
                </c:pt>
                <c:pt idx="5">
                  <c:v>Province</c:v>
                </c:pt>
                <c:pt idx="6">
                  <c:v>dont autres départements d'Ile-de-France</c:v>
                </c:pt>
                <c:pt idx="7">
                  <c:v>dont Paris</c:v>
                </c:pt>
                <c:pt idx="8">
                  <c:v>Île-de-France</c:v>
                </c:pt>
              </c:strCache>
            </c:strRef>
          </c:cat>
          <c:val>
            <c:numRef>
              <c:f>'Figure 7'!$B$27:$B$35</c:f>
              <c:numCache>
                <c:formatCode>0.0</c:formatCode>
                <c:ptCount val="9"/>
                <c:pt idx="0">
                  <c:v>0.56567450745175396</c:v>
                </c:pt>
                <c:pt idx="1">
                  <c:v>0.21601207265716971</c:v>
                </c:pt>
                <c:pt idx="2">
                  <c:v>0.17113349446465506</c:v>
                </c:pt>
                <c:pt idx="3">
                  <c:v>0.34867177623591356</c:v>
                </c:pt>
                <c:pt idx="4">
                  <c:v>0.48560653383141827</c:v>
                </c:pt>
                <c:pt idx="5">
                  <c:v>0.27444179742121233</c:v>
                </c:pt>
                <c:pt idx="6">
                  <c:v>0.71455338839616189</c:v>
                </c:pt>
                <c:pt idx="7">
                  <c:v>3.3710082143328086</c:v>
                </c:pt>
                <c:pt idx="8">
                  <c:v>1.5561250779245133</c:v>
                </c:pt>
              </c:numCache>
            </c:numRef>
          </c:val>
          <c:extLst xmlns:c16r2="http://schemas.microsoft.com/office/drawing/2015/06/chart">
            <c:ext xmlns:c16="http://schemas.microsoft.com/office/drawing/2014/chart" uri="{C3380CC4-5D6E-409C-BE32-E72D297353CC}">
              <c16:uniqueId val="{00000000-F235-42AB-A1CA-82FCCC008E5F}"/>
            </c:ext>
          </c:extLst>
        </c:ser>
        <c:ser>
          <c:idx val="1"/>
          <c:order val="1"/>
          <c:tx>
            <c:strRef>
              <c:f>'Figure 7'!$C$26</c:f>
              <c:strCache>
                <c:ptCount val="1"/>
                <c:pt idx="0">
                  <c:v>Établissements d'enseignement supérieur et de recherche</c:v>
                </c:pt>
              </c:strCache>
            </c:strRef>
          </c:tx>
          <c:spPr>
            <a:solidFill>
              <a:schemeClr val="accent3"/>
            </a:solidFill>
            <a:ln>
              <a:noFill/>
            </a:ln>
            <a:effectLst/>
          </c:spPr>
          <c:invertIfNegative val="0"/>
          <c:cat>
            <c:strRef>
              <c:f>'Figure 7'!$A$27:$A$35</c:f>
              <c:strCache>
                <c:ptCount val="9"/>
                <c:pt idx="0">
                  <c:v>Ensemble</c:v>
                </c:pt>
                <c:pt idx="1">
                  <c:v>DOM</c:v>
                </c:pt>
                <c:pt idx="2">
                  <c:v>dont autres départements</c:v>
                </c:pt>
                <c:pt idx="3">
                  <c:v>dont départements des anciennes préfectures régionales</c:v>
                </c:pt>
                <c:pt idx="4">
                  <c:v>dont départements des préfectures régionales</c:v>
                </c:pt>
                <c:pt idx="5">
                  <c:v>Province</c:v>
                </c:pt>
                <c:pt idx="6">
                  <c:v>dont autres départements d'Ile-de-France</c:v>
                </c:pt>
                <c:pt idx="7">
                  <c:v>dont Paris</c:v>
                </c:pt>
                <c:pt idx="8">
                  <c:v>Île-de-France</c:v>
                </c:pt>
              </c:strCache>
            </c:strRef>
          </c:cat>
          <c:val>
            <c:numRef>
              <c:f>'Figure 7'!$C$27:$C$35</c:f>
              <c:numCache>
                <c:formatCode>0.0</c:formatCode>
                <c:ptCount val="9"/>
                <c:pt idx="0">
                  <c:v>0.87297218672944443</c:v>
                </c:pt>
                <c:pt idx="1">
                  <c:v>0.44482369021940948</c:v>
                </c:pt>
                <c:pt idx="2">
                  <c:v>0.52834499835751314</c:v>
                </c:pt>
                <c:pt idx="3">
                  <c:v>1.3835055761616482</c:v>
                </c:pt>
                <c:pt idx="4">
                  <c:v>1.2681362596860284</c:v>
                </c:pt>
                <c:pt idx="5">
                  <c:v>0.83494635580846388</c:v>
                </c:pt>
                <c:pt idx="6">
                  <c:v>0.72026334122610669</c:v>
                </c:pt>
                <c:pt idx="7">
                  <c:v>1.7278507768323237</c:v>
                </c:pt>
                <c:pt idx="8">
                  <c:v>1.0394696203058496</c:v>
                </c:pt>
              </c:numCache>
            </c:numRef>
          </c:val>
          <c:extLst xmlns:c16r2="http://schemas.microsoft.com/office/drawing/2015/06/chart">
            <c:ext xmlns:c16="http://schemas.microsoft.com/office/drawing/2014/chart" uri="{C3380CC4-5D6E-409C-BE32-E72D297353CC}">
              <c16:uniqueId val="{00000001-F235-42AB-A1CA-82FCCC008E5F}"/>
            </c:ext>
          </c:extLst>
        </c:ser>
        <c:ser>
          <c:idx val="2"/>
          <c:order val="2"/>
          <c:tx>
            <c:strRef>
              <c:f>'Figure 7'!$D$26</c:f>
              <c:strCache>
                <c:ptCount val="1"/>
                <c:pt idx="0">
                  <c:v>Établissements d'enseignement primaire et secondaire</c:v>
                </c:pt>
              </c:strCache>
            </c:strRef>
          </c:tx>
          <c:spPr>
            <a:solidFill>
              <a:schemeClr val="accent2"/>
            </a:solidFill>
            <a:ln>
              <a:noFill/>
            </a:ln>
            <a:effectLst/>
          </c:spPr>
          <c:invertIfNegative val="0"/>
          <c:cat>
            <c:strRef>
              <c:f>'Figure 7'!$A$27:$A$35</c:f>
              <c:strCache>
                <c:ptCount val="9"/>
                <c:pt idx="0">
                  <c:v>Ensemble</c:v>
                </c:pt>
                <c:pt idx="1">
                  <c:v>DOM</c:v>
                </c:pt>
                <c:pt idx="2">
                  <c:v>dont autres départements</c:v>
                </c:pt>
                <c:pt idx="3">
                  <c:v>dont départements des anciennes préfectures régionales</c:v>
                </c:pt>
                <c:pt idx="4">
                  <c:v>dont départements des préfectures régionales</c:v>
                </c:pt>
                <c:pt idx="5">
                  <c:v>Province</c:v>
                </c:pt>
                <c:pt idx="6">
                  <c:v>dont autres départements d'Ile-de-France</c:v>
                </c:pt>
                <c:pt idx="7">
                  <c:v>dont Paris</c:v>
                </c:pt>
                <c:pt idx="8">
                  <c:v>Île-de-France</c:v>
                </c:pt>
              </c:strCache>
            </c:strRef>
          </c:cat>
          <c:val>
            <c:numRef>
              <c:f>'Figure 7'!$D$27:$D$35</c:f>
              <c:numCache>
                <c:formatCode>0.0</c:formatCode>
                <c:ptCount val="9"/>
                <c:pt idx="0">
                  <c:v>3.9765648231247979</c:v>
                </c:pt>
                <c:pt idx="1">
                  <c:v>7.7674275285026901</c:v>
                </c:pt>
                <c:pt idx="2">
                  <c:v>4.2432318500510604</c:v>
                </c:pt>
                <c:pt idx="3">
                  <c:v>4.1764261664462348</c:v>
                </c:pt>
                <c:pt idx="4">
                  <c:v>3.7234121260992179</c:v>
                </c:pt>
                <c:pt idx="5">
                  <c:v>4.1093270321055186</c:v>
                </c:pt>
                <c:pt idx="6">
                  <c:v>3.9416658630020458</c:v>
                </c:pt>
                <c:pt idx="7">
                  <c:v>1.5125057205575507</c:v>
                </c:pt>
                <c:pt idx="8">
                  <c:v>3.1721017110909986</c:v>
                </c:pt>
              </c:numCache>
            </c:numRef>
          </c:val>
          <c:extLst xmlns:c16r2="http://schemas.microsoft.com/office/drawing/2015/06/chart">
            <c:ext xmlns:c16="http://schemas.microsoft.com/office/drawing/2014/chart" uri="{C3380CC4-5D6E-409C-BE32-E72D297353CC}">
              <c16:uniqueId val="{00000002-F235-42AB-A1CA-82FCCC008E5F}"/>
            </c:ext>
          </c:extLst>
        </c:ser>
        <c:ser>
          <c:idx val="3"/>
          <c:order val="3"/>
          <c:tx>
            <c:strRef>
              <c:f>'Figure 7'!$E$26</c:f>
              <c:strCache>
                <c:ptCount val="1"/>
                <c:pt idx="0">
                  <c:v>Services territoriaux</c:v>
                </c:pt>
              </c:strCache>
            </c:strRef>
          </c:tx>
          <c:spPr>
            <a:solidFill>
              <a:schemeClr val="accent4"/>
            </a:solidFill>
            <a:ln>
              <a:noFill/>
            </a:ln>
            <a:effectLst/>
          </c:spPr>
          <c:invertIfNegative val="0"/>
          <c:cat>
            <c:strRef>
              <c:f>'Figure 7'!$A$27:$A$35</c:f>
              <c:strCache>
                <c:ptCount val="9"/>
                <c:pt idx="0">
                  <c:v>Ensemble</c:v>
                </c:pt>
                <c:pt idx="1">
                  <c:v>DOM</c:v>
                </c:pt>
                <c:pt idx="2">
                  <c:v>dont autres départements</c:v>
                </c:pt>
                <c:pt idx="3">
                  <c:v>dont départements des anciennes préfectures régionales</c:v>
                </c:pt>
                <c:pt idx="4">
                  <c:v>dont départements des préfectures régionales</c:v>
                </c:pt>
                <c:pt idx="5">
                  <c:v>Province</c:v>
                </c:pt>
                <c:pt idx="6">
                  <c:v>dont autres départements d'Ile-de-France</c:v>
                </c:pt>
                <c:pt idx="7">
                  <c:v>dont Paris</c:v>
                </c:pt>
                <c:pt idx="8">
                  <c:v>Île-de-France</c:v>
                </c:pt>
              </c:strCache>
            </c:strRef>
          </c:cat>
          <c:val>
            <c:numRef>
              <c:f>'Figure 7'!$E$27:$E$35</c:f>
              <c:numCache>
                <c:formatCode>0.0</c:formatCode>
                <c:ptCount val="9"/>
                <c:pt idx="0">
                  <c:v>1.9993716285634253</c:v>
                </c:pt>
                <c:pt idx="1">
                  <c:v>3.4237992525697853</c:v>
                </c:pt>
                <c:pt idx="2">
                  <c:v>1.7184155743777074</c:v>
                </c:pt>
                <c:pt idx="3">
                  <c:v>2.4016088050366946</c:v>
                </c:pt>
                <c:pt idx="4">
                  <c:v>2.2024396352288007</c:v>
                </c:pt>
                <c:pt idx="5">
                  <c:v>1.9460180289078133</c:v>
                </c:pt>
                <c:pt idx="6">
                  <c:v>1.9466218322968871</c:v>
                </c:pt>
                <c:pt idx="7">
                  <c:v>2.2292237106445034</c:v>
                </c:pt>
                <c:pt idx="8">
                  <c:v>2.0361508308338871</c:v>
                </c:pt>
              </c:numCache>
            </c:numRef>
          </c:val>
          <c:extLst xmlns:c16r2="http://schemas.microsoft.com/office/drawing/2015/06/chart">
            <c:ext xmlns:c16="http://schemas.microsoft.com/office/drawing/2014/chart" uri="{C3380CC4-5D6E-409C-BE32-E72D297353CC}">
              <c16:uniqueId val="{00000003-F235-42AB-A1CA-82FCCC008E5F}"/>
            </c:ext>
          </c:extLst>
        </c:ser>
        <c:ser>
          <c:idx val="4"/>
          <c:order val="4"/>
          <c:tx>
            <c:strRef>
              <c:f>'Figure 7'!$F$26</c:f>
              <c:strCache>
                <c:ptCount val="1"/>
                <c:pt idx="0">
                  <c:v>Autres</c:v>
                </c:pt>
              </c:strCache>
            </c:strRef>
          </c:tx>
          <c:spPr>
            <a:solidFill>
              <a:schemeClr val="accent6"/>
            </a:solidFill>
            <a:ln>
              <a:noFill/>
            </a:ln>
            <a:effectLst/>
          </c:spPr>
          <c:invertIfNegative val="0"/>
          <c:cat>
            <c:strRef>
              <c:f>'Figure 7'!$A$27:$A$35</c:f>
              <c:strCache>
                <c:ptCount val="9"/>
                <c:pt idx="0">
                  <c:v>Ensemble</c:v>
                </c:pt>
                <c:pt idx="1">
                  <c:v>DOM</c:v>
                </c:pt>
                <c:pt idx="2">
                  <c:v>dont autres départements</c:v>
                </c:pt>
                <c:pt idx="3">
                  <c:v>dont départements des anciennes préfectures régionales</c:v>
                </c:pt>
                <c:pt idx="4">
                  <c:v>dont départements des préfectures régionales</c:v>
                </c:pt>
                <c:pt idx="5">
                  <c:v>Province</c:v>
                </c:pt>
                <c:pt idx="6">
                  <c:v>dont autres départements d'Ile-de-France</c:v>
                </c:pt>
                <c:pt idx="7">
                  <c:v>dont Paris</c:v>
                </c:pt>
                <c:pt idx="8">
                  <c:v>Île-de-France</c:v>
                </c:pt>
              </c:strCache>
            </c:strRef>
          </c:cat>
          <c:val>
            <c:numRef>
              <c:f>'Figure 7'!$F$27:$F$35</c:f>
              <c:numCache>
                <c:formatCode>0.0</c:formatCode>
                <c:ptCount val="9"/>
                <c:pt idx="0">
                  <c:v>0.28907329514987762</c:v>
                </c:pt>
                <c:pt idx="1">
                  <c:v>0.15312048164213421</c:v>
                </c:pt>
                <c:pt idx="2">
                  <c:v>0.26694913993063174</c:v>
                </c:pt>
                <c:pt idx="3">
                  <c:v>0.26773085893333226</c:v>
                </c:pt>
                <c:pt idx="4">
                  <c:v>0.25356916999381707</c:v>
                </c:pt>
                <c:pt idx="5">
                  <c:v>0.26732424952776102</c:v>
                </c:pt>
                <c:pt idx="6">
                  <c:v>0.29547881888501704</c:v>
                </c:pt>
                <c:pt idx="7">
                  <c:v>0.54243490199424449</c:v>
                </c:pt>
                <c:pt idx="8">
                  <c:v>0.37371513823528368</c:v>
                </c:pt>
              </c:numCache>
            </c:numRef>
          </c:val>
          <c:extLst xmlns:c16r2="http://schemas.microsoft.com/office/drawing/2015/06/chart">
            <c:ext xmlns:c16="http://schemas.microsoft.com/office/drawing/2014/chart" uri="{C3380CC4-5D6E-409C-BE32-E72D297353CC}">
              <c16:uniqueId val="{00000004-F235-42AB-A1CA-82FCCC008E5F}"/>
            </c:ext>
          </c:extLst>
        </c:ser>
        <c:dLbls>
          <c:showLegendKey val="0"/>
          <c:showVal val="0"/>
          <c:showCatName val="0"/>
          <c:showSerName val="0"/>
          <c:showPercent val="0"/>
          <c:showBubbleSize val="0"/>
        </c:dLbls>
        <c:gapWidth val="150"/>
        <c:overlap val="100"/>
        <c:axId val="154871600"/>
        <c:axId val="154871984"/>
      </c:barChart>
      <c:catAx>
        <c:axId val="154871600"/>
        <c:scaling>
          <c:orientation val="minMax"/>
        </c:scaling>
        <c:delete val="1"/>
        <c:axPos val="l"/>
        <c:numFmt formatCode="General" sourceLinked="1"/>
        <c:majorTickMark val="none"/>
        <c:minorTickMark val="none"/>
        <c:tickLblPos val="nextTo"/>
        <c:crossAx val="154871984"/>
        <c:crosses val="autoZero"/>
        <c:auto val="1"/>
        <c:lblAlgn val="ctr"/>
        <c:lblOffset val="100"/>
        <c:noMultiLvlLbl val="0"/>
      </c:catAx>
      <c:valAx>
        <c:axId val="154871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871600"/>
        <c:crosses val="autoZero"/>
        <c:crossBetween val="between"/>
      </c:valAx>
      <c:spPr>
        <a:noFill/>
        <a:ln>
          <a:noFill/>
        </a:ln>
        <a:effectLst/>
      </c:spPr>
    </c:plotArea>
    <c:legend>
      <c:legendPos val="b"/>
      <c:layout>
        <c:manualLayout>
          <c:xMode val="edge"/>
          <c:yMode val="edge"/>
          <c:x val="1.7243657042869641E-2"/>
          <c:y val="0.8174272181494554"/>
          <c:w val="0.96273490813648299"/>
          <c:h val="0.179379732705825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287417070620726E-2"/>
          <c:y val="4.2293856615896767E-3"/>
          <c:w val="0.96400992091605797"/>
          <c:h val="0.84951373894893967"/>
        </c:manualLayout>
      </c:layout>
      <c:barChart>
        <c:barDir val="bar"/>
        <c:grouping val="stacked"/>
        <c:varyColors val="0"/>
        <c:ser>
          <c:idx val="0"/>
          <c:order val="0"/>
          <c:tx>
            <c:strRef>
              <c:f>'Figure 14'!$B$37</c:f>
              <c:strCache>
                <c:ptCount val="1"/>
                <c:pt idx="0">
                  <c:v>Services nationaux</c:v>
                </c:pt>
              </c:strCache>
            </c:strRef>
          </c:tx>
          <c:spPr>
            <a:solidFill>
              <a:schemeClr val="accent1"/>
            </a:solidFill>
            <a:ln>
              <a:noFill/>
            </a:ln>
            <a:effectLst/>
          </c:spPr>
          <c:invertIfNegative val="0"/>
          <c:cat>
            <c:strRef>
              <c:f>'Figure 14'!$A$38:$A$51</c:f>
              <c:strCache>
                <c:ptCount val="14"/>
                <c:pt idx="0">
                  <c:v>Auvergne-Rhône-Alpes</c:v>
                </c:pt>
                <c:pt idx="1">
                  <c:v>Bourgogne-Franche-Comté</c:v>
                </c:pt>
                <c:pt idx="2">
                  <c:v>Bretagne</c:v>
                </c:pt>
                <c:pt idx="3">
                  <c:v>Centre-Val de Loire</c:v>
                </c:pt>
                <c:pt idx="4">
                  <c:v>Corse</c:v>
                </c:pt>
                <c:pt idx="5">
                  <c:v>Grand Est</c:v>
                </c:pt>
                <c:pt idx="6">
                  <c:v>Hauts-de-France</c:v>
                </c:pt>
                <c:pt idx="7">
                  <c:v>Île-de-France</c:v>
                </c:pt>
                <c:pt idx="8">
                  <c:v>Normandie</c:v>
                </c:pt>
                <c:pt idx="9">
                  <c:v>Nouvelle-Aquitaine</c:v>
                </c:pt>
                <c:pt idx="10">
                  <c:v>Occitanie</c:v>
                </c:pt>
                <c:pt idx="11">
                  <c:v>Pays de la Loire</c:v>
                </c:pt>
                <c:pt idx="12">
                  <c:v>Provence-Alpes-Côte d'Azur</c:v>
                </c:pt>
                <c:pt idx="13">
                  <c:v>DOM</c:v>
                </c:pt>
              </c:strCache>
            </c:strRef>
          </c:cat>
          <c:val>
            <c:numRef>
              <c:f>'Figure 14'!$B$38:$B$51</c:f>
              <c:numCache>
                <c:formatCode>General</c:formatCode>
                <c:ptCount val="14"/>
                <c:pt idx="0">
                  <c:v>0.04</c:v>
                </c:pt>
                <c:pt idx="1">
                  <c:v>0.15</c:v>
                </c:pt>
                <c:pt idx="2">
                  <c:v>-0.05</c:v>
                </c:pt>
                <c:pt idx="3">
                  <c:v>0</c:v>
                </c:pt>
                <c:pt idx="4">
                  <c:v>-0.05</c:v>
                </c:pt>
                <c:pt idx="5">
                  <c:v>0.01</c:v>
                </c:pt>
                <c:pt idx="6">
                  <c:v>0.03</c:v>
                </c:pt>
                <c:pt idx="7">
                  <c:v>0.21</c:v>
                </c:pt>
                <c:pt idx="8">
                  <c:v>0</c:v>
                </c:pt>
                <c:pt idx="9">
                  <c:v>0.19</c:v>
                </c:pt>
                <c:pt idx="10">
                  <c:v>0.22</c:v>
                </c:pt>
                <c:pt idx="11">
                  <c:v>0.11</c:v>
                </c:pt>
                <c:pt idx="12">
                  <c:v>-0.02</c:v>
                </c:pt>
                <c:pt idx="13">
                  <c:v>0.04</c:v>
                </c:pt>
              </c:numCache>
            </c:numRef>
          </c:val>
          <c:extLst xmlns:c16r2="http://schemas.microsoft.com/office/drawing/2015/06/chart">
            <c:ext xmlns:c16="http://schemas.microsoft.com/office/drawing/2014/chart" uri="{C3380CC4-5D6E-409C-BE32-E72D297353CC}">
              <c16:uniqueId val="{00000000-3BC9-4484-A68C-9E65B0E0E034}"/>
            </c:ext>
          </c:extLst>
        </c:ser>
        <c:ser>
          <c:idx val="2"/>
          <c:order val="1"/>
          <c:tx>
            <c:strRef>
              <c:f>'Figure 14'!$C$37</c:f>
              <c:strCache>
                <c:ptCount val="1"/>
                <c:pt idx="0">
                  <c:v>Établissements d'enseignement supérieur et de recherche</c:v>
                </c:pt>
              </c:strCache>
            </c:strRef>
          </c:tx>
          <c:spPr>
            <a:solidFill>
              <a:schemeClr val="accent3"/>
            </a:solidFill>
            <a:ln>
              <a:noFill/>
            </a:ln>
            <a:effectLst/>
          </c:spPr>
          <c:invertIfNegative val="0"/>
          <c:cat>
            <c:strRef>
              <c:f>'Figure 14'!$A$38:$A$51</c:f>
              <c:strCache>
                <c:ptCount val="14"/>
                <c:pt idx="0">
                  <c:v>Auvergne-Rhône-Alpes</c:v>
                </c:pt>
                <c:pt idx="1">
                  <c:v>Bourgogne-Franche-Comté</c:v>
                </c:pt>
                <c:pt idx="2">
                  <c:v>Bretagne</c:v>
                </c:pt>
                <c:pt idx="3">
                  <c:v>Centre-Val de Loire</c:v>
                </c:pt>
                <c:pt idx="4">
                  <c:v>Corse</c:v>
                </c:pt>
                <c:pt idx="5">
                  <c:v>Grand Est</c:v>
                </c:pt>
                <c:pt idx="6">
                  <c:v>Hauts-de-France</c:v>
                </c:pt>
                <c:pt idx="7">
                  <c:v>Île-de-France</c:v>
                </c:pt>
                <c:pt idx="8">
                  <c:v>Normandie</c:v>
                </c:pt>
                <c:pt idx="9">
                  <c:v>Nouvelle-Aquitaine</c:v>
                </c:pt>
                <c:pt idx="10">
                  <c:v>Occitanie</c:v>
                </c:pt>
                <c:pt idx="11">
                  <c:v>Pays de la Loire</c:v>
                </c:pt>
                <c:pt idx="12">
                  <c:v>Provence-Alpes-Côte d'Azur</c:v>
                </c:pt>
                <c:pt idx="13">
                  <c:v>DOM</c:v>
                </c:pt>
              </c:strCache>
            </c:strRef>
          </c:cat>
          <c:val>
            <c:numRef>
              <c:f>'Figure 14'!$C$38:$C$51</c:f>
              <c:numCache>
                <c:formatCode>General</c:formatCode>
                <c:ptCount val="14"/>
                <c:pt idx="0">
                  <c:v>0.05</c:v>
                </c:pt>
                <c:pt idx="1">
                  <c:v>0.02</c:v>
                </c:pt>
                <c:pt idx="2">
                  <c:v>0.12</c:v>
                </c:pt>
                <c:pt idx="3">
                  <c:v>0.03</c:v>
                </c:pt>
                <c:pt idx="4">
                  <c:v>0.13</c:v>
                </c:pt>
                <c:pt idx="5">
                  <c:v>0.04</c:v>
                </c:pt>
                <c:pt idx="6">
                  <c:v>0.03</c:v>
                </c:pt>
                <c:pt idx="7">
                  <c:v>-0.05</c:v>
                </c:pt>
                <c:pt idx="8">
                  <c:v>0.02</c:v>
                </c:pt>
                <c:pt idx="9">
                  <c:v>0.02</c:v>
                </c:pt>
                <c:pt idx="10">
                  <c:v>7.0000000000000007E-2</c:v>
                </c:pt>
                <c:pt idx="11">
                  <c:v>0.08</c:v>
                </c:pt>
                <c:pt idx="12">
                  <c:v>0.01</c:v>
                </c:pt>
                <c:pt idx="13">
                  <c:v>0.04</c:v>
                </c:pt>
              </c:numCache>
            </c:numRef>
          </c:val>
          <c:extLst xmlns:c16r2="http://schemas.microsoft.com/office/drawing/2015/06/chart">
            <c:ext xmlns:c16="http://schemas.microsoft.com/office/drawing/2014/chart" uri="{C3380CC4-5D6E-409C-BE32-E72D297353CC}">
              <c16:uniqueId val="{00000002-3BC9-4484-A68C-9E65B0E0E034}"/>
            </c:ext>
          </c:extLst>
        </c:ser>
        <c:ser>
          <c:idx val="3"/>
          <c:order val="2"/>
          <c:tx>
            <c:strRef>
              <c:f>'Figure 14'!$D$37</c:f>
              <c:strCache>
                <c:ptCount val="1"/>
                <c:pt idx="0">
                  <c:v>Établissements d'enseignement primaire et secondaire</c:v>
                </c:pt>
              </c:strCache>
            </c:strRef>
          </c:tx>
          <c:spPr>
            <a:solidFill>
              <a:schemeClr val="accent2"/>
            </a:solidFill>
            <a:ln>
              <a:noFill/>
            </a:ln>
            <a:effectLst/>
          </c:spPr>
          <c:invertIfNegative val="0"/>
          <c:cat>
            <c:strRef>
              <c:f>'Figure 14'!$A$38:$A$51</c:f>
              <c:strCache>
                <c:ptCount val="14"/>
                <c:pt idx="0">
                  <c:v>Auvergne-Rhône-Alpes</c:v>
                </c:pt>
                <c:pt idx="1">
                  <c:v>Bourgogne-Franche-Comté</c:v>
                </c:pt>
                <c:pt idx="2">
                  <c:v>Bretagne</c:v>
                </c:pt>
                <c:pt idx="3">
                  <c:v>Centre-Val de Loire</c:v>
                </c:pt>
                <c:pt idx="4">
                  <c:v>Corse</c:v>
                </c:pt>
                <c:pt idx="5">
                  <c:v>Grand Est</c:v>
                </c:pt>
                <c:pt idx="6">
                  <c:v>Hauts-de-France</c:v>
                </c:pt>
                <c:pt idx="7">
                  <c:v>Île-de-France</c:v>
                </c:pt>
                <c:pt idx="8">
                  <c:v>Normandie</c:v>
                </c:pt>
                <c:pt idx="9">
                  <c:v>Nouvelle-Aquitaine</c:v>
                </c:pt>
                <c:pt idx="10">
                  <c:v>Occitanie</c:v>
                </c:pt>
                <c:pt idx="11">
                  <c:v>Pays de la Loire</c:v>
                </c:pt>
                <c:pt idx="12">
                  <c:v>Provence-Alpes-Côte d'Azur</c:v>
                </c:pt>
                <c:pt idx="13">
                  <c:v>DOM</c:v>
                </c:pt>
              </c:strCache>
            </c:strRef>
          </c:cat>
          <c:val>
            <c:numRef>
              <c:f>'Figure 14'!$D$38:$D$51</c:f>
              <c:numCache>
                <c:formatCode>General</c:formatCode>
                <c:ptCount val="14"/>
                <c:pt idx="0">
                  <c:v>0.54</c:v>
                </c:pt>
                <c:pt idx="1">
                  <c:v>0.12</c:v>
                </c:pt>
                <c:pt idx="2">
                  <c:v>0.56000000000000005</c:v>
                </c:pt>
                <c:pt idx="3">
                  <c:v>0.33</c:v>
                </c:pt>
                <c:pt idx="4">
                  <c:v>0.33</c:v>
                </c:pt>
                <c:pt idx="5">
                  <c:v>0.04</c:v>
                </c:pt>
                <c:pt idx="6">
                  <c:v>0.2</c:v>
                </c:pt>
                <c:pt idx="7">
                  <c:v>0.44</c:v>
                </c:pt>
                <c:pt idx="8">
                  <c:v>-0.05</c:v>
                </c:pt>
                <c:pt idx="9">
                  <c:v>0.42</c:v>
                </c:pt>
                <c:pt idx="10">
                  <c:v>0.85</c:v>
                </c:pt>
                <c:pt idx="11">
                  <c:v>0.51</c:v>
                </c:pt>
                <c:pt idx="12">
                  <c:v>0.46</c:v>
                </c:pt>
                <c:pt idx="13">
                  <c:v>0.69</c:v>
                </c:pt>
              </c:numCache>
            </c:numRef>
          </c:val>
          <c:extLst xmlns:c16r2="http://schemas.microsoft.com/office/drawing/2015/06/chart">
            <c:ext xmlns:c16="http://schemas.microsoft.com/office/drawing/2014/chart" uri="{C3380CC4-5D6E-409C-BE32-E72D297353CC}">
              <c16:uniqueId val="{00000003-3BC9-4484-A68C-9E65B0E0E034}"/>
            </c:ext>
          </c:extLst>
        </c:ser>
        <c:ser>
          <c:idx val="4"/>
          <c:order val="3"/>
          <c:tx>
            <c:strRef>
              <c:f>'Figure 14'!$E$37</c:f>
              <c:strCache>
                <c:ptCount val="1"/>
                <c:pt idx="0">
                  <c:v>Services territoriaux</c:v>
                </c:pt>
              </c:strCache>
            </c:strRef>
          </c:tx>
          <c:spPr>
            <a:solidFill>
              <a:schemeClr val="accent4"/>
            </a:solidFill>
            <a:ln>
              <a:noFill/>
            </a:ln>
            <a:effectLst/>
          </c:spPr>
          <c:invertIfNegative val="0"/>
          <c:cat>
            <c:strRef>
              <c:f>'Figure 14'!$A$38:$A$51</c:f>
              <c:strCache>
                <c:ptCount val="14"/>
                <c:pt idx="0">
                  <c:v>Auvergne-Rhône-Alpes</c:v>
                </c:pt>
                <c:pt idx="1">
                  <c:v>Bourgogne-Franche-Comté</c:v>
                </c:pt>
                <c:pt idx="2">
                  <c:v>Bretagne</c:v>
                </c:pt>
                <c:pt idx="3">
                  <c:v>Centre-Val de Loire</c:v>
                </c:pt>
                <c:pt idx="4">
                  <c:v>Corse</c:v>
                </c:pt>
                <c:pt idx="5">
                  <c:v>Grand Est</c:v>
                </c:pt>
                <c:pt idx="6">
                  <c:v>Hauts-de-France</c:v>
                </c:pt>
                <c:pt idx="7">
                  <c:v>Île-de-France</c:v>
                </c:pt>
                <c:pt idx="8">
                  <c:v>Normandie</c:v>
                </c:pt>
                <c:pt idx="9">
                  <c:v>Nouvelle-Aquitaine</c:v>
                </c:pt>
                <c:pt idx="10">
                  <c:v>Occitanie</c:v>
                </c:pt>
                <c:pt idx="11">
                  <c:v>Pays de la Loire</c:v>
                </c:pt>
                <c:pt idx="12">
                  <c:v>Provence-Alpes-Côte d'Azur</c:v>
                </c:pt>
                <c:pt idx="13">
                  <c:v>DOM</c:v>
                </c:pt>
              </c:strCache>
            </c:strRef>
          </c:cat>
          <c:val>
            <c:numRef>
              <c:f>'Figure 14'!$E$38:$E$51</c:f>
              <c:numCache>
                <c:formatCode>General</c:formatCode>
                <c:ptCount val="14"/>
                <c:pt idx="0">
                  <c:v>-0.18</c:v>
                </c:pt>
                <c:pt idx="1">
                  <c:v>-0.37</c:v>
                </c:pt>
                <c:pt idx="2">
                  <c:v>-0.16</c:v>
                </c:pt>
                <c:pt idx="3">
                  <c:v>-0.31</c:v>
                </c:pt>
                <c:pt idx="4">
                  <c:v>-0.35</c:v>
                </c:pt>
                <c:pt idx="5">
                  <c:v>-0.3</c:v>
                </c:pt>
                <c:pt idx="6">
                  <c:v>-7.0000000000000007E-2</c:v>
                </c:pt>
                <c:pt idx="7">
                  <c:v>-0.26</c:v>
                </c:pt>
                <c:pt idx="8">
                  <c:v>-0.22</c:v>
                </c:pt>
                <c:pt idx="9">
                  <c:v>-0.24</c:v>
                </c:pt>
                <c:pt idx="10">
                  <c:v>-0.23</c:v>
                </c:pt>
                <c:pt idx="11">
                  <c:v>-0.17</c:v>
                </c:pt>
                <c:pt idx="12">
                  <c:v>-0.08</c:v>
                </c:pt>
                <c:pt idx="13">
                  <c:v>-0.03</c:v>
                </c:pt>
              </c:numCache>
            </c:numRef>
          </c:val>
          <c:extLst xmlns:c16r2="http://schemas.microsoft.com/office/drawing/2015/06/chart">
            <c:ext xmlns:c16="http://schemas.microsoft.com/office/drawing/2014/chart" uri="{C3380CC4-5D6E-409C-BE32-E72D297353CC}">
              <c16:uniqueId val="{00000004-3BC9-4484-A68C-9E65B0E0E034}"/>
            </c:ext>
          </c:extLst>
        </c:ser>
        <c:ser>
          <c:idx val="5"/>
          <c:order val="4"/>
          <c:tx>
            <c:strRef>
              <c:f>'Figure 14'!$F$37</c:f>
              <c:strCache>
                <c:ptCount val="1"/>
                <c:pt idx="0">
                  <c:v>Autres</c:v>
                </c:pt>
              </c:strCache>
            </c:strRef>
          </c:tx>
          <c:spPr>
            <a:solidFill>
              <a:schemeClr val="accent6"/>
            </a:solidFill>
            <a:ln>
              <a:noFill/>
            </a:ln>
            <a:effectLst/>
          </c:spPr>
          <c:invertIfNegative val="0"/>
          <c:cat>
            <c:strRef>
              <c:f>'Figure 14'!$A$38:$A$51</c:f>
              <c:strCache>
                <c:ptCount val="14"/>
                <c:pt idx="0">
                  <c:v>Auvergne-Rhône-Alpes</c:v>
                </c:pt>
                <c:pt idx="1">
                  <c:v>Bourgogne-Franche-Comté</c:v>
                </c:pt>
                <c:pt idx="2">
                  <c:v>Bretagne</c:v>
                </c:pt>
                <c:pt idx="3">
                  <c:v>Centre-Val de Loire</c:v>
                </c:pt>
                <c:pt idx="4">
                  <c:v>Corse</c:v>
                </c:pt>
                <c:pt idx="5">
                  <c:v>Grand Est</c:v>
                </c:pt>
                <c:pt idx="6">
                  <c:v>Hauts-de-France</c:v>
                </c:pt>
                <c:pt idx="7">
                  <c:v>Île-de-France</c:v>
                </c:pt>
                <c:pt idx="8">
                  <c:v>Normandie</c:v>
                </c:pt>
                <c:pt idx="9">
                  <c:v>Nouvelle-Aquitaine</c:v>
                </c:pt>
                <c:pt idx="10">
                  <c:v>Occitanie</c:v>
                </c:pt>
                <c:pt idx="11">
                  <c:v>Pays de la Loire</c:v>
                </c:pt>
                <c:pt idx="12">
                  <c:v>Provence-Alpes-Côte d'Azur</c:v>
                </c:pt>
                <c:pt idx="13">
                  <c:v>DOM</c:v>
                </c:pt>
              </c:strCache>
            </c:strRef>
          </c:cat>
          <c:val>
            <c:numRef>
              <c:f>'Figure 14'!$F$38:$F$51</c:f>
              <c:numCache>
                <c:formatCode>General</c:formatCode>
                <c:ptCount val="14"/>
                <c:pt idx="0">
                  <c:v>-0.03</c:v>
                </c:pt>
                <c:pt idx="1">
                  <c:v>0</c:v>
                </c:pt>
                <c:pt idx="2">
                  <c:v>0</c:v>
                </c:pt>
                <c:pt idx="3">
                  <c:v>-0.03</c:v>
                </c:pt>
                <c:pt idx="4">
                  <c:v>0.02</c:v>
                </c:pt>
                <c:pt idx="5">
                  <c:v>-0.01</c:v>
                </c:pt>
                <c:pt idx="6">
                  <c:v>-0.03</c:v>
                </c:pt>
                <c:pt idx="7">
                  <c:v>-0.02</c:v>
                </c:pt>
                <c:pt idx="8">
                  <c:v>-0.02</c:v>
                </c:pt>
                <c:pt idx="9">
                  <c:v>-0.01</c:v>
                </c:pt>
                <c:pt idx="10">
                  <c:v>-0.01</c:v>
                </c:pt>
                <c:pt idx="11">
                  <c:v>-0.01</c:v>
                </c:pt>
                <c:pt idx="12">
                  <c:v>0</c:v>
                </c:pt>
                <c:pt idx="13">
                  <c:v>-0.03</c:v>
                </c:pt>
              </c:numCache>
            </c:numRef>
          </c:val>
        </c:ser>
        <c:dLbls>
          <c:showLegendKey val="0"/>
          <c:showVal val="0"/>
          <c:showCatName val="0"/>
          <c:showSerName val="0"/>
          <c:showPercent val="0"/>
          <c:showBubbleSize val="0"/>
        </c:dLbls>
        <c:gapWidth val="50"/>
        <c:overlap val="100"/>
        <c:axId val="175388664"/>
        <c:axId val="175389048"/>
      </c:barChart>
      <c:catAx>
        <c:axId val="17538866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175389048"/>
        <c:crosses val="autoZero"/>
        <c:auto val="1"/>
        <c:lblAlgn val="ctr"/>
        <c:lblOffset val="0"/>
        <c:tickLblSkip val="1"/>
        <c:noMultiLvlLbl val="0"/>
      </c:catAx>
      <c:valAx>
        <c:axId val="175389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75388664"/>
        <c:crosses val="max"/>
        <c:crossBetween val="between"/>
      </c:valAx>
      <c:spPr>
        <a:noFill/>
        <a:ln>
          <a:solidFill>
            <a:schemeClr val="bg1">
              <a:lumMod val="65000"/>
              <a:alpha val="88000"/>
            </a:schemeClr>
          </a:solidFill>
        </a:ln>
        <a:effectLst/>
      </c:spPr>
    </c:plotArea>
    <c:legend>
      <c:legendPos val="b"/>
      <c:layout>
        <c:manualLayout>
          <c:xMode val="edge"/>
          <c:yMode val="edge"/>
          <c:x val="2.4810796902816925E-2"/>
          <c:y val="0.90354251251244055"/>
          <c:w val="0.95949613694091884"/>
          <c:h val="9.64575931742250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91776027996496E-2"/>
          <c:y val="6.0185185185185182E-2"/>
          <c:w val="0.88086789151356082"/>
          <c:h val="0.82775444736074655"/>
        </c:manualLayout>
      </c:layout>
      <c:scatterChart>
        <c:scatterStyle val="lineMarker"/>
        <c:varyColors val="0"/>
        <c:ser>
          <c:idx val="0"/>
          <c:order val="0"/>
          <c:tx>
            <c:strRef>
              <c:f>'Figure 15'!$D$24</c:f>
              <c:strCache>
                <c:ptCount val="1"/>
                <c:pt idx="0">
                  <c:v>Emploi privé </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7.5208114610673671E-2"/>
                  <c:y val="-1.848388743073773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Creuse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95B-43BF-A84D-53FE0D1A7053}"/>
                </c:ext>
                <c:ext xmlns:c15="http://schemas.microsoft.com/office/drawing/2012/chart" uri="{CE6537A1-D6FC-4f65-9D91-7224C49458BB}">
                  <c15:layout>
                    <c:manualLayout>
                      <c:w val="8.6527777777777759E-2"/>
                      <c:h val="6.0115923009623796E-2"/>
                    </c:manualLayout>
                  </c15:layout>
                </c:ext>
              </c:extLst>
            </c:dLbl>
            <c:dLbl>
              <c:idx val="20"/>
              <c:layout>
                <c:manualLayout>
                  <c:x val="-7.3965441819772632E-2"/>
                  <c:y val="-4.3946850393700873E-2"/>
                </c:manualLayout>
              </c:layout>
              <c:tx>
                <c:rich>
                  <a:bodyPr/>
                  <a:lstStyle/>
                  <a:p>
                    <a:r>
                      <a:rPr lang="en-US"/>
                      <a:t>Val</a:t>
                    </a:r>
                    <a:r>
                      <a:rPr lang="en-US" baseline="0"/>
                      <a:t> d'Oise</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95B-43BF-A84D-53FE0D1A7053}"/>
                </c:ext>
                <c:ext xmlns:c15="http://schemas.microsoft.com/office/drawing/2012/chart" uri="{CE6537A1-D6FC-4f65-9D91-7224C49458BB}">
                  <c15:layout/>
                </c:ext>
              </c:extLst>
            </c:dLbl>
            <c:dLbl>
              <c:idx val="40"/>
              <c:layout>
                <c:manualLayout>
                  <c:x val="-2.0404418197725489E-2"/>
                  <c:y val="-2.0798702245552639E-2"/>
                </c:manualLayout>
              </c:layout>
              <c:tx>
                <c:rich>
                  <a:bodyPr/>
                  <a:lstStyle/>
                  <a:p>
                    <a:r>
                      <a:rPr lang="en-US"/>
                      <a:t>Lot-et-Garonne</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95B-43BF-A84D-53FE0D1A7053}"/>
                </c:ext>
                <c:ext xmlns:c15="http://schemas.microsoft.com/office/drawing/2012/chart" uri="{CE6537A1-D6FC-4f65-9D91-7224C49458BB}">
                  <c15:layout/>
                </c:ext>
              </c:extLst>
            </c:dLbl>
            <c:dLbl>
              <c:idx val="46"/>
              <c:layout>
                <c:manualLayout>
                  <c:x val="-4.8416666666666767E-2"/>
                  <c:y val="-4.394685039370079E-2"/>
                </c:manualLayout>
              </c:layout>
              <c:tx>
                <c:rich>
                  <a:bodyPr/>
                  <a:lstStyle/>
                  <a:p>
                    <a:r>
                      <a:rPr lang="en-US"/>
                      <a:t>Gard</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95B-43BF-A84D-53FE0D1A7053}"/>
                </c:ext>
                <c:ext xmlns:c15="http://schemas.microsoft.com/office/drawing/2012/chart" uri="{CE6537A1-D6FC-4f65-9D91-7224C49458BB}">
                  <c15:layout/>
                </c:ext>
              </c:extLst>
            </c:dLbl>
            <c:dLbl>
              <c:idx val="64"/>
              <c:layout>
                <c:manualLayout>
                  <c:x val="-6.4930664916885414E-2"/>
                  <c:y val="-3.0057961504811898E-2"/>
                </c:manualLayout>
              </c:layout>
              <c:tx>
                <c:rich>
                  <a:bodyPr/>
                  <a:lstStyle/>
                  <a:p>
                    <a:r>
                      <a:rPr lang="en-US"/>
                      <a:t>Manche</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95B-43BF-A84D-53FE0D1A7053}"/>
                </c:ext>
                <c:ext xmlns:c15="http://schemas.microsoft.com/office/drawing/2012/chart" uri="{CE6537A1-D6FC-4f65-9D91-7224C49458BB}">
                  <c15:layout/>
                </c:ext>
              </c:extLst>
            </c:dLbl>
            <c:dLbl>
              <c:idx val="86"/>
              <c:layout>
                <c:manualLayout>
                  <c:x val="-0.10034733158355211"/>
                  <c:y val="-4.8576480023330419E-2"/>
                </c:manualLayout>
              </c:layout>
              <c:tx>
                <c:rich>
                  <a:bodyPr/>
                  <a:lstStyle/>
                  <a:p>
                    <a:r>
                      <a:rPr lang="en-US"/>
                      <a:t>Corse-du-Sud</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95B-43BF-A84D-53FE0D1A705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15'!$C$25:$C$120</c:f>
              <c:numCache>
                <c:formatCode>0.0</c:formatCode>
                <c:ptCount val="96"/>
                <c:pt idx="0">
                  <c:v>-1.49</c:v>
                </c:pt>
                <c:pt idx="1">
                  <c:v>-0.56000000000000005</c:v>
                </c:pt>
                <c:pt idx="2">
                  <c:v>-0.12</c:v>
                </c:pt>
                <c:pt idx="3">
                  <c:v>-0.21</c:v>
                </c:pt>
                <c:pt idx="4">
                  <c:v>-0.56999999999999995</c:v>
                </c:pt>
                <c:pt idx="5">
                  <c:v>-0.56999999999999995</c:v>
                </c:pt>
                <c:pt idx="6">
                  <c:v>-0.76</c:v>
                </c:pt>
                <c:pt idx="7">
                  <c:v>-0.05</c:v>
                </c:pt>
                <c:pt idx="8">
                  <c:v>-0.76</c:v>
                </c:pt>
                <c:pt idx="9">
                  <c:v>-0.96</c:v>
                </c:pt>
                <c:pt idx="10">
                  <c:v>-0.75</c:v>
                </c:pt>
                <c:pt idx="11">
                  <c:v>-0.77</c:v>
                </c:pt>
                <c:pt idx="12">
                  <c:v>-0.8</c:v>
                </c:pt>
                <c:pt idx="13">
                  <c:v>-0.84</c:v>
                </c:pt>
                <c:pt idx="14">
                  <c:v>-0.32</c:v>
                </c:pt>
                <c:pt idx="15">
                  <c:v>-0.01</c:v>
                </c:pt>
                <c:pt idx="16">
                  <c:v>0.46</c:v>
                </c:pt>
                <c:pt idx="17">
                  <c:v>-0.2</c:v>
                </c:pt>
                <c:pt idx="18">
                  <c:v>-0.27</c:v>
                </c:pt>
                <c:pt idx="19">
                  <c:v>-0.28000000000000003</c:v>
                </c:pt>
                <c:pt idx="20">
                  <c:v>1.06</c:v>
                </c:pt>
                <c:pt idx="21">
                  <c:v>-0.99</c:v>
                </c:pt>
                <c:pt idx="22">
                  <c:v>-0.06</c:v>
                </c:pt>
                <c:pt idx="23">
                  <c:v>-0.74</c:v>
                </c:pt>
                <c:pt idx="24">
                  <c:v>0.18</c:v>
                </c:pt>
                <c:pt idx="25">
                  <c:v>-0.48</c:v>
                </c:pt>
                <c:pt idx="26">
                  <c:v>-1.07</c:v>
                </c:pt>
                <c:pt idx="27">
                  <c:v>-0.56999999999999995</c:v>
                </c:pt>
                <c:pt idx="28">
                  <c:v>-0.11</c:v>
                </c:pt>
                <c:pt idx="29">
                  <c:v>-0.35</c:v>
                </c:pt>
                <c:pt idx="30">
                  <c:v>0.25</c:v>
                </c:pt>
                <c:pt idx="31">
                  <c:v>-0.23</c:v>
                </c:pt>
                <c:pt idx="32">
                  <c:v>-0.23</c:v>
                </c:pt>
                <c:pt idx="33">
                  <c:v>0.35</c:v>
                </c:pt>
                <c:pt idx="34">
                  <c:v>-0.66</c:v>
                </c:pt>
                <c:pt idx="35">
                  <c:v>-0.26</c:v>
                </c:pt>
                <c:pt idx="36">
                  <c:v>0.52</c:v>
                </c:pt>
                <c:pt idx="37">
                  <c:v>0.01</c:v>
                </c:pt>
                <c:pt idx="38">
                  <c:v>0.37</c:v>
                </c:pt>
                <c:pt idx="39">
                  <c:v>-0.23</c:v>
                </c:pt>
                <c:pt idx="40">
                  <c:v>2.19</c:v>
                </c:pt>
                <c:pt idx="41">
                  <c:v>-0.59</c:v>
                </c:pt>
                <c:pt idx="42">
                  <c:v>0.47</c:v>
                </c:pt>
                <c:pt idx="43">
                  <c:v>0.59</c:v>
                </c:pt>
                <c:pt idx="44">
                  <c:v>-0.23</c:v>
                </c:pt>
                <c:pt idx="45">
                  <c:v>-0.31</c:v>
                </c:pt>
                <c:pt idx="46">
                  <c:v>1.73</c:v>
                </c:pt>
                <c:pt idx="47">
                  <c:v>0.27</c:v>
                </c:pt>
                <c:pt idx="48">
                  <c:v>-0.85</c:v>
                </c:pt>
                <c:pt idx="49">
                  <c:v>-0.28000000000000003</c:v>
                </c:pt>
                <c:pt idx="50">
                  <c:v>0.02</c:v>
                </c:pt>
                <c:pt idx="51">
                  <c:v>-0.5</c:v>
                </c:pt>
                <c:pt idx="52">
                  <c:v>0.27</c:v>
                </c:pt>
                <c:pt idx="53">
                  <c:v>-0.02</c:v>
                </c:pt>
                <c:pt idx="54">
                  <c:v>-0.65</c:v>
                </c:pt>
                <c:pt idx="55">
                  <c:v>0.19</c:v>
                </c:pt>
                <c:pt idx="56">
                  <c:v>-0.45</c:v>
                </c:pt>
                <c:pt idx="57">
                  <c:v>-0.41</c:v>
                </c:pt>
                <c:pt idx="58">
                  <c:v>-0.27</c:v>
                </c:pt>
                <c:pt idx="59">
                  <c:v>0.43</c:v>
                </c:pt>
                <c:pt idx="60">
                  <c:v>0.24</c:v>
                </c:pt>
                <c:pt idx="61">
                  <c:v>0.17</c:v>
                </c:pt>
                <c:pt idx="62">
                  <c:v>-0.32</c:v>
                </c:pt>
                <c:pt idx="63">
                  <c:v>0.59</c:v>
                </c:pt>
                <c:pt idx="64">
                  <c:v>-1.1100000000000001</c:v>
                </c:pt>
                <c:pt idx="65">
                  <c:v>0.22</c:v>
                </c:pt>
                <c:pt idx="66">
                  <c:v>0.16</c:v>
                </c:pt>
                <c:pt idx="67">
                  <c:v>0.25</c:v>
                </c:pt>
                <c:pt idx="68">
                  <c:v>0.63</c:v>
                </c:pt>
                <c:pt idx="69">
                  <c:v>0.15</c:v>
                </c:pt>
                <c:pt idx="70">
                  <c:v>0.28999999999999998</c:v>
                </c:pt>
                <c:pt idx="71">
                  <c:v>0.2</c:v>
                </c:pt>
                <c:pt idx="72">
                  <c:v>1.05</c:v>
                </c:pt>
                <c:pt idx="73">
                  <c:v>0.82</c:v>
                </c:pt>
                <c:pt idx="74">
                  <c:v>0.47</c:v>
                </c:pt>
                <c:pt idx="75">
                  <c:v>0.57999999999999996</c:v>
                </c:pt>
                <c:pt idx="76">
                  <c:v>-0.01</c:v>
                </c:pt>
                <c:pt idx="77">
                  <c:v>0.57999999999999996</c:v>
                </c:pt>
                <c:pt idx="78">
                  <c:v>-0.03</c:v>
                </c:pt>
                <c:pt idx="79">
                  <c:v>1.24</c:v>
                </c:pt>
                <c:pt idx="80">
                  <c:v>0.32</c:v>
                </c:pt>
                <c:pt idx="81">
                  <c:v>0.28999999999999998</c:v>
                </c:pt>
                <c:pt idx="82">
                  <c:v>0.74</c:v>
                </c:pt>
                <c:pt idx="83">
                  <c:v>0.74</c:v>
                </c:pt>
                <c:pt idx="84">
                  <c:v>-0.18</c:v>
                </c:pt>
                <c:pt idx="85">
                  <c:v>0.21</c:v>
                </c:pt>
                <c:pt idx="86">
                  <c:v>-0.03</c:v>
                </c:pt>
                <c:pt idx="87">
                  <c:v>0.17</c:v>
                </c:pt>
                <c:pt idx="88">
                  <c:v>0.75</c:v>
                </c:pt>
                <c:pt idx="89">
                  <c:v>1.07</c:v>
                </c:pt>
                <c:pt idx="90">
                  <c:v>1.2</c:v>
                </c:pt>
                <c:pt idx="91">
                  <c:v>0.84</c:v>
                </c:pt>
                <c:pt idx="92">
                  <c:v>0.8</c:v>
                </c:pt>
                <c:pt idx="93">
                  <c:v>0.96</c:v>
                </c:pt>
                <c:pt idx="94">
                  <c:v>1.26</c:v>
                </c:pt>
                <c:pt idx="95">
                  <c:v>0.92</c:v>
                </c:pt>
              </c:numCache>
            </c:numRef>
          </c:xVal>
          <c:yVal>
            <c:numRef>
              <c:f>'Figure 15'!$D$25:$D$120</c:f>
              <c:numCache>
                <c:formatCode>0.0</c:formatCode>
                <c:ptCount val="96"/>
                <c:pt idx="0">
                  <c:v>-0.86</c:v>
                </c:pt>
                <c:pt idx="1">
                  <c:v>-0.85</c:v>
                </c:pt>
                <c:pt idx="2">
                  <c:v>-0.76</c:v>
                </c:pt>
                <c:pt idx="3">
                  <c:v>-0.74</c:v>
                </c:pt>
                <c:pt idx="4">
                  <c:v>-0.74</c:v>
                </c:pt>
                <c:pt idx="5">
                  <c:v>-0.7</c:v>
                </c:pt>
                <c:pt idx="6">
                  <c:v>-0.66</c:v>
                </c:pt>
                <c:pt idx="7">
                  <c:v>-0.66</c:v>
                </c:pt>
                <c:pt idx="8">
                  <c:v>-0.63</c:v>
                </c:pt>
                <c:pt idx="9">
                  <c:v>-0.62</c:v>
                </c:pt>
                <c:pt idx="10">
                  <c:v>-0.57999999999999996</c:v>
                </c:pt>
                <c:pt idx="11">
                  <c:v>-0.56000000000000005</c:v>
                </c:pt>
                <c:pt idx="12">
                  <c:v>-0.52</c:v>
                </c:pt>
                <c:pt idx="13">
                  <c:v>-0.52</c:v>
                </c:pt>
                <c:pt idx="14">
                  <c:v>-0.35</c:v>
                </c:pt>
                <c:pt idx="15">
                  <c:v>-0.34</c:v>
                </c:pt>
                <c:pt idx="16">
                  <c:v>-0.34</c:v>
                </c:pt>
                <c:pt idx="17">
                  <c:v>-0.31</c:v>
                </c:pt>
                <c:pt idx="18">
                  <c:v>-0.28999999999999998</c:v>
                </c:pt>
                <c:pt idx="19">
                  <c:v>-0.27</c:v>
                </c:pt>
                <c:pt idx="20">
                  <c:v>-0.2</c:v>
                </c:pt>
                <c:pt idx="21">
                  <c:v>-0.19</c:v>
                </c:pt>
                <c:pt idx="22">
                  <c:v>-0.15</c:v>
                </c:pt>
                <c:pt idx="23">
                  <c:v>-0.14000000000000001</c:v>
                </c:pt>
                <c:pt idx="24">
                  <c:v>-0.11</c:v>
                </c:pt>
                <c:pt idx="25">
                  <c:v>-0.1</c:v>
                </c:pt>
                <c:pt idx="26">
                  <c:v>-7.0000000000000007E-2</c:v>
                </c:pt>
                <c:pt idx="27">
                  <c:v>-7.0000000000000007E-2</c:v>
                </c:pt>
                <c:pt idx="28">
                  <c:v>-0.05</c:v>
                </c:pt>
                <c:pt idx="29">
                  <c:v>-0.04</c:v>
                </c:pt>
                <c:pt idx="30">
                  <c:v>-0.02</c:v>
                </c:pt>
                <c:pt idx="31">
                  <c:v>-0.02</c:v>
                </c:pt>
                <c:pt idx="32">
                  <c:v>0.03</c:v>
                </c:pt>
                <c:pt idx="33">
                  <c:v>0.05</c:v>
                </c:pt>
                <c:pt idx="34">
                  <c:v>0.06</c:v>
                </c:pt>
                <c:pt idx="35">
                  <c:v>0.06</c:v>
                </c:pt>
                <c:pt idx="36">
                  <c:v>0.09</c:v>
                </c:pt>
                <c:pt idx="37">
                  <c:v>0.1</c:v>
                </c:pt>
                <c:pt idx="38">
                  <c:v>0.12</c:v>
                </c:pt>
                <c:pt idx="39">
                  <c:v>0.12</c:v>
                </c:pt>
                <c:pt idx="40">
                  <c:v>0.13</c:v>
                </c:pt>
                <c:pt idx="41">
                  <c:v>0.14000000000000001</c:v>
                </c:pt>
                <c:pt idx="42">
                  <c:v>0.17</c:v>
                </c:pt>
                <c:pt idx="43">
                  <c:v>0.26</c:v>
                </c:pt>
                <c:pt idx="44">
                  <c:v>0.28000000000000003</c:v>
                </c:pt>
                <c:pt idx="45">
                  <c:v>0.28999999999999998</c:v>
                </c:pt>
                <c:pt idx="46">
                  <c:v>0.32</c:v>
                </c:pt>
                <c:pt idx="47">
                  <c:v>0.33</c:v>
                </c:pt>
                <c:pt idx="48">
                  <c:v>0.34</c:v>
                </c:pt>
                <c:pt idx="49">
                  <c:v>0.4</c:v>
                </c:pt>
                <c:pt idx="50">
                  <c:v>0.43</c:v>
                </c:pt>
                <c:pt idx="51">
                  <c:v>0.45</c:v>
                </c:pt>
                <c:pt idx="52">
                  <c:v>0.45</c:v>
                </c:pt>
                <c:pt idx="53">
                  <c:v>0.46</c:v>
                </c:pt>
                <c:pt idx="54">
                  <c:v>0.46</c:v>
                </c:pt>
                <c:pt idx="55">
                  <c:v>0.46</c:v>
                </c:pt>
                <c:pt idx="56">
                  <c:v>0.49</c:v>
                </c:pt>
                <c:pt idx="57">
                  <c:v>0.51</c:v>
                </c:pt>
                <c:pt idx="58">
                  <c:v>0.51</c:v>
                </c:pt>
                <c:pt idx="59">
                  <c:v>0.53</c:v>
                </c:pt>
                <c:pt idx="60">
                  <c:v>0.53</c:v>
                </c:pt>
                <c:pt idx="61">
                  <c:v>0.56000000000000005</c:v>
                </c:pt>
                <c:pt idx="62">
                  <c:v>0.59</c:v>
                </c:pt>
                <c:pt idx="63">
                  <c:v>0.6</c:v>
                </c:pt>
                <c:pt idx="64">
                  <c:v>0.61</c:v>
                </c:pt>
                <c:pt idx="65">
                  <c:v>0.62</c:v>
                </c:pt>
                <c:pt idx="66">
                  <c:v>0.63</c:v>
                </c:pt>
                <c:pt idx="67">
                  <c:v>0.65</c:v>
                </c:pt>
                <c:pt idx="68">
                  <c:v>0.66</c:v>
                </c:pt>
                <c:pt idx="69">
                  <c:v>0.69</c:v>
                </c:pt>
                <c:pt idx="70">
                  <c:v>0.69</c:v>
                </c:pt>
                <c:pt idx="71">
                  <c:v>0.7</c:v>
                </c:pt>
                <c:pt idx="72">
                  <c:v>0.76</c:v>
                </c:pt>
                <c:pt idx="73">
                  <c:v>0.81</c:v>
                </c:pt>
                <c:pt idx="74">
                  <c:v>0.81</c:v>
                </c:pt>
                <c:pt idx="75">
                  <c:v>0.83</c:v>
                </c:pt>
                <c:pt idx="76">
                  <c:v>0.85</c:v>
                </c:pt>
                <c:pt idx="77">
                  <c:v>0.88</c:v>
                </c:pt>
                <c:pt idx="78">
                  <c:v>0.91</c:v>
                </c:pt>
                <c:pt idx="79">
                  <c:v>1.03</c:v>
                </c:pt>
                <c:pt idx="80">
                  <c:v>1.0900000000000001</c:v>
                </c:pt>
                <c:pt idx="81">
                  <c:v>1.1399999999999999</c:v>
                </c:pt>
                <c:pt idx="82">
                  <c:v>1.2</c:v>
                </c:pt>
                <c:pt idx="83">
                  <c:v>1.29</c:v>
                </c:pt>
                <c:pt idx="84">
                  <c:v>1.31</c:v>
                </c:pt>
                <c:pt idx="85">
                  <c:v>1.38</c:v>
                </c:pt>
                <c:pt idx="86">
                  <c:v>1.43</c:v>
                </c:pt>
                <c:pt idx="87">
                  <c:v>1.43</c:v>
                </c:pt>
                <c:pt idx="88">
                  <c:v>1.45</c:v>
                </c:pt>
                <c:pt idx="89">
                  <c:v>1.47</c:v>
                </c:pt>
                <c:pt idx="90">
                  <c:v>1.63</c:v>
                </c:pt>
                <c:pt idx="91">
                  <c:v>1.77</c:v>
                </c:pt>
                <c:pt idx="92">
                  <c:v>2.0099999999999998</c:v>
                </c:pt>
                <c:pt idx="93">
                  <c:v>2.09</c:v>
                </c:pt>
                <c:pt idx="94">
                  <c:v>2.14</c:v>
                </c:pt>
                <c:pt idx="95">
                  <c:v>2.37</c:v>
                </c:pt>
              </c:numCache>
            </c:numRef>
          </c:yVal>
          <c:smooth val="0"/>
          <c:extLst xmlns:c16r2="http://schemas.microsoft.com/office/drawing/2015/06/chart">
            <c:ext xmlns:c16="http://schemas.microsoft.com/office/drawing/2014/chart" uri="{C3380CC4-5D6E-409C-BE32-E72D297353CC}">
              <c16:uniqueId val="{00000006-195B-43BF-A84D-53FE0D1A7053}"/>
            </c:ext>
          </c:extLst>
        </c:ser>
        <c:dLbls>
          <c:showLegendKey val="0"/>
          <c:showVal val="0"/>
          <c:showCatName val="0"/>
          <c:showSerName val="0"/>
          <c:showPercent val="0"/>
          <c:showBubbleSize val="0"/>
        </c:dLbls>
        <c:axId val="174810488"/>
        <c:axId val="174812840"/>
      </c:scatterChart>
      <c:valAx>
        <c:axId val="174810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Évolution</a:t>
                </a:r>
                <a:r>
                  <a:rPr lang="fr-FR" baseline="0"/>
                  <a:t> de l'emploi dans la fonction publique de l'État (en %)</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2540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812840"/>
        <c:crosses val="autoZero"/>
        <c:crossBetween val="midCat"/>
      </c:valAx>
      <c:valAx>
        <c:axId val="174812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Évolution</a:t>
                </a:r>
                <a:r>
                  <a:rPr lang="fr-FR" baseline="0"/>
                  <a:t> de l'emploi privé (en %)</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2540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810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17'!$B$25</c:f>
              <c:strCache>
                <c:ptCount val="1"/>
                <c:pt idx="0">
                  <c:v>Départements des préfectures régionales actuelles</c:v>
                </c:pt>
              </c:strCache>
            </c:strRef>
          </c:tx>
          <c:spPr>
            <a:solidFill>
              <a:schemeClr val="accent1"/>
            </a:solidFill>
            <a:ln>
              <a:noFill/>
            </a:ln>
            <a:effectLst/>
          </c:spPr>
          <c:invertIfNegative val="0"/>
          <c:cat>
            <c:strRef>
              <c:f>'Figure 17'!$A$26:$A$33</c:f>
              <c:strCache>
                <c:ptCount val="8"/>
                <c:pt idx="0">
                  <c:v>Services nationaux</c:v>
                </c:pt>
                <c:pt idx="1">
                  <c:v>Établissements d'enseignement supérieur et de recherche</c:v>
                </c:pt>
                <c:pt idx="2">
                  <c:v>Établissements d'enseignement primaire et secondaire</c:v>
                </c:pt>
                <c:pt idx="3">
                  <c:v>Services territoriaux</c:v>
                </c:pt>
                <c:pt idx="4">
                  <c:v>dont administration territoriale de l'État</c:v>
                </c:pt>
                <c:pt idx="5">
                  <c:v>dont autres services territoriaux</c:v>
                </c:pt>
                <c:pt idx="6">
                  <c:v>Ensemble de la fonction publique de l'État</c:v>
                </c:pt>
                <c:pt idx="7">
                  <c:v>Emploi total</c:v>
                </c:pt>
              </c:strCache>
            </c:strRef>
          </c:cat>
          <c:val>
            <c:numRef>
              <c:f>'Figure 17'!$B$26:$B$33</c:f>
              <c:numCache>
                <c:formatCode>0.0</c:formatCode>
                <c:ptCount val="8"/>
                <c:pt idx="0">
                  <c:v>1</c:v>
                </c:pt>
                <c:pt idx="1">
                  <c:v>0.3</c:v>
                </c:pt>
                <c:pt idx="2">
                  <c:v>1.1000000000000001</c:v>
                </c:pt>
                <c:pt idx="3">
                  <c:v>-0.5</c:v>
                </c:pt>
                <c:pt idx="4">
                  <c:v>-0.5</c:v>
                </c:pt>
                <c:pt idx="5">
                  <c:v>-0.5</c:v>
                </c:pt>
                <c:pt idx="6">
                  <c:v>0.4</c:v>
                </c:pt>
                <c:pt idx="7">
                  <c:v>1.1000000000000001</c:v>
                </c:pt>
              </c:numCache>
            </c:numRef>
          </c:val>
          <c:extLst xmlns:c16r2="http://schemas.microsoft.com/office/drawing/2015/06/chart">
            <c:ext xmlns:c16="http://schemas.microsoft.com/office/drawing/2014/chart" uri="{C3380CC4-5D6E-409C-BE32-E72D297353CC}">
              <c16:uniqueId val="{00000000-DDA0-476A-AD97-6D42283ACF64}"/>
            </c:ext>
          </c:extLst>
        </c:ser>
        <c:ser>
          <c:idx val="1"/>
          <c:order val="1"/>
          <c:tx>
            <c:strRef>
              <c:f>'Figure 17'!$C$25</c:f>
              <c:strCache>
                <c:ptCount val="1"/>
                <c:pt idx="0">
                  <c:v>Départements des anciennes préfectures régionales</c:v>
                </c:pt>
              </c:strCache>
            </c:strRef>
          </c:tx>
          <c:spPr>
            <a:solidFill>
              <a:schemeClr val="accent2"/>
            </a:solidFill>
            <a:ln>
              <a:noFill/>
            </a:ln>
            <a:effectLst/>
          </c:spPr>
          <c:invertIfNegative val="0"/>
          <c:cat>
            <c:strRef>
              <c:f>'Figure 17'!$A$26:$A$33</c:f>
              <c:strCache>
                <c:ptCount val="8"/>
                <c:pt idx="0">
                  <c:v>Services nationaux</c:v>
                </c:pt>
                <c:pt idx="1">
                  <c:v>Établissements d'enseignement supérieur et de recherche</c:v>
                </c:pt>
                <c:pt idx="2">
                  <c:v>Établissements d'enseignement primaire et secondaire</c:v>
                </c:pt>
                <c:pt idx="3">
                  <c:v>Services territoriaux</c:v>
                </c:pt>
                <c:pt idx="4">
                  <c:v>dont administration territoriale de l'État</c:v>
                </c:pt>
                <c:pt idx="5">
                  <c:v>dont autres services territoriaux</c:v>
                </c:pt>
                <c:pt idx="6">
                  <c:v>Ensemble de la fonction publique de l'État</c:v>
                </c:pt>
                <c:pt idx="7">
                  <c:v>Emploi total</c:v>
                </c:pt>
              </c:strCache>
            </c:strRef>
          </c:cat>
          <c:val>
            <c:numRef>
              <c:f>'Figure 17'!$C$26:$C$33</c:f>
              <c:numCache>
                <c:formatCode>0.0</c:formatCode>
                <c:ptCount val="8"/>
                <c:pt idx="0">
                  <c:v>1.6</c:v>
                </c:pt>
                <c:pt idx="1">
                  <c:v>0.7</c:v>
                </c:pt>
                <c:pt idx="2">
                  <c:v>0.6</c:v>
                </c:pt>
                <c:pt idx="3">
                  <c:v>-1</c:v>
                </c:pt>
                <c:pt idx="4">
                  <c:v>-2.8</c:v>
                </c:pt>
                <c:pt idx="5">
                  <c:v>-0.5</c:v>
                </c:pt>
                <c:pt idx="6">
                  <c:v>0.1</c:v>
                </c:pt>
                <c:pt idx="7">
                  <c:v>0.3</c:v>
                </c:pt>
              </c:numCache>
            </c:numRef>
          </c:val>
          <c:extLst xmlns:c16r2="http://schemas.microsoft.com/office/drawing/2015/06/chart">
            <c:ext xmlns:c16="http://schemas.microsoft.com/office/drawing/2014/chart" uri="{C3380CC4-5D6E-409C-BE32-E72D297353CC}">
              <c16:uniqueId val="{00000001-DDA0-476A-AD97-6D42283ACF64}"/>
            </c:ext>
          </c:extLst>
        </c:ser>
        <c:dLbls>
          <c:showLegendKey val="0"/>
          <c:showVal val="0"/>
          <c:showCatName val="0"/>
          <c:showSerName val="0"/>
          <c:showPercent val="0"/>
          <c:showBubbleSize val="0"/>
        </c:dLbls>
        <c:gapWidth val="219"/>
        <c:axId val="174810880"/>
        <c:axId val="174811272"/>
      </c:barChart>
      <c:catAx>
        <c:axId val="17481088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fr-FR"/>
          </a:p>
        </c:txPr>
        <c:crossAx val="174811272"/>
        <c:crosses val="autoZero"/>
        <c:auto val="1"/>
        <c:lblAlgn val="ctr"/>
        <c:lblOffset val="100"/>
        <c:noMultiLvlLbl val="0"/>
      </c:catAx>
      <c:valAx>
        <c:axId val="17481127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8108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0</xdr:colOff>
      <xdr:row>16</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38900</xdr:colOff>
      <xdr:row>1</xdr:row>
      <xdr:rowOff>36740</xdr:rowOff>
    </xdr:from>
    <xdr:to>
      <xdr:col>7</xdr:col>
      <xdr:colOff>628492</xdr:colOff>
      <xdr:row>31</xdr:row>
      <xdr:rowOff>107576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380999</xdr:colOff>
      <xdr:row>2</xdr:row>
      <xdr:rowOff>95249</xdr:rowOff>
    </xdr:from>
    <xdr:to>
      <xdr:col>6</xdr:col>
      <xdr:colOff>466724</xdr:colOff>
      <xdr:row>3</xdr:row>
      <xdr:rowOff>123824</xdr:rowOff>
    </xdr:to>
    <xdr:sp macro="" textlink="">
      <xdr:nvSpPr>
        <xdr:cNvPr id="3" name="ZoneTexte 2"/>
        <xdr:cNvSpPr txBox="1"/>
      </xdr:nvSpPr>
      <xdr:spPr>
        <a:xfrm>
          <a:off x="6343649" y="657224"/>
          <a:ext cx="847725" cy="2190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 points)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27214</xdr:rowOff>
    </xdr:from>
    <xdr:to>
      <xdr:col>7</xdr:col>
      <xdr:colOff>0</xdr:colOff>
      <xdr:row>15</xdr:row>
      <xdr:rowOff>103414</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0.16944</cdr:x>
      <cdr:y>0.15191</cdr:y>
    </cdr:from>
    <cdr:to>
      <cdr:x>0.95357</cdr:x>
      <cdr:y>0.88932</cdr:y>
    </cdr:to>
    <cdr:cxnSp macro="">
      <cdr:nvCxnSpPr>
        <cdr:cNvPr id="2" name="Connecteur droit 1"/>
        <cdr:cNvCxnSpPr/>
      </cdr:nvCxnSpPr>
      <cdr:spPr>
        <a:xfrm xmlns:a="http://schemas.openxmlformats.org/drawingml/2006/main" flipV="1">
          <a:off x="1129741" y="416719"/>
          <a:ext cx="5228196" cy="202286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66434</xdr:colOff>
      <xdr:row>1</xdr:row>
      <xdr:rowOff>63314</xdr:rowOff>
    </xdr:from>
    <xdr:to>
      <xdr:col>5</xdr:col>
      <xdr:colOff>405381</xdr:colOff>
      <xdr:row>22</xdr:row>
      <xdr:rowOff>48854</xdr:rowOff>
    </xdr:to>
    <xdr:pic>
      <xdr:nvPicPr>
        <xdr:cNvPr id="2" name="Image 1" descr="Z:\Travaux B3 par thèmes\ 1    Emploi public\03 - Autres publications (études)\06 - IR Territoires - localisation de l'emploi\R\output\dif_eff_4_typ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34" y="253814"/>
          <a:ext cx="6703888" cy="398604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56029</xdr:rowOff>
    </xdr:from>
    <xdr:to>
      <xdr:col>2</xdr:col>
      <xdr:colOff>1095375</xdr:colOff>
      <xdr:row>18</xdr:row>
      <xdr:rowOff>171451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95250</xdr:rowOff>
    </xdr:from>
    <xdr:to>
      <xdr:col>6</xdr:col>
      <xdr:colOff>272143</xdr:colOff>
      <xdr:row>25</xdr:row>
      <xdr:rowOff>124499</xdr:rowOff>
    </xdr:to>
    <xdr:pic>
      <xdr:nvPicPr>
        <xdr:cNvPr id="4" name="Image 3"/>
        <xdr:cNvPicPr>
          <a:picLocks noChangeAspect="1"/>
        </xdr:cNvPicPr>
      </xdr:nvPicPr>
      <xdr:blipFill>
        <a:blip xmlns:r="http://schemas.openxmlformats.org/officeDocument/2006/relationships" r:embed="rId1"/>
        <a:stretch>
          <a:fillRect/>
        </a:stretch>
      </xdr:blipFill>
      <xdr:spPr>
        <a:xfrm>
          <a:off x="0" y="476250"/>
          <a:ext cx="6245679" cy="4410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33618</xdr:colOff>
      <xdr:row>2</xdr:row>
      <xdr:rowOff>33619</xdr:rowOff>
    </xdr:from>
    <xdr:to>
      <xdr:col>5</xdr:col>
      <xdr:colOff>649940</xdr:colOff>
      <xdr:row>24</xdr:row>
      <xdr:rowOff>92007</xdr:rowOff>
    </xdr:to>
    <xdr:pic>
      <xdr:nvPicPr>
        <xdr:cNvPr id="3" name="Image 2"/>
        <xdr:cNvPicPr>
          <a:picLocks noChangeAspect="1"/>
        </xdr:cNvPicPr>
      </xdr:nvPicPr>
      <xdr:blipFill>
        <a:blip xmlns:r="http://schemas.openxmlformats.org/officeDocument/2006/relationships" r:embed="rId1"/>
        <a:stretch>
          <a:fillRect/>
        </a:stretch>
      </xdr:blipFill>
      <xdr:spPr>
        <a:xfrm>
          <a:off x="33618" y="414619"/>
          <a:ext cx="6073587" cy="42493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4</xdr:col>
      <xdr:colOff>246529</xdr:colOff>
      <xdr:row>21</xdr:row>
      <xdr:rowOff>24616</xdr:rowOff>
    </xdr:to>
    <xdr:pic>
      <xdr:nvPicPr>
        <xdr:cNvPr id="2" name="Image 1"/>
        <xdr:cNvPicPr>
          <a:picLocks noChangeAspect="1"/>
        </xdr:cNvPicPr>
      </xdr:nvPicPr>
      <xdr:blipFill>
        <a:blip xmlns:r="http://schemas.openxmlformats.org/officeDocument/2006/relationships" r:embed="rId1"/>
        <a:stretch>
          <a:fillRect/>
        </a:stretch>
      </xdr:blipFill>
      <xdr:spPr>
        <a:xfrm>
          <a:off x="0" y="381001"/>
          <a:ext cx="5434853" cy="37785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5</xdr:col>
      <xdr:colOff>150495</xdr:colOff>
      <xdr:row>12</xdr:row>
      <xdr:rowOff>143510</xdr:rowOff>
    </xdr:to>
    <xdr:pic>
      <xdr:nvPicPr>
        <xdr:cNvPr id="3" name="Imag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0525"/>
          <a:ext cx="5760720" cy="203898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16328</xdr:rowOff>
    </xdr:from>
    <xdr:to>
      <xdr:col>2</xdr:col>
      <xdr:colOff>723900</xdr:colOff>
      <xdr:row>19</xdr:row>
      <xdr:rowOff>168728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0.05071</cdr:x>
      <cdr:y>0.08135</cdr:y>
    </cdr:from>
    <cdr:to>
      <cdr:x>0.40785</cdr:x>
      <cdr:y>0.76658</cdr:y>
    </cdr:to>
    <cdr:sp macro="" textlink="">
      <cdr:nvSpPr>
        <cdr:cNvPr id="2" name="ZoneTexte 1"/>
        <cdr:cNvSpPr txBox="1"/>
      </cdr:nvSpPr>
      <cdr:spPr>
        <a:xfrm xmlns:a="http://schemas.openxmlformats.org/drawingml/2006/main">
          <a:off x="257735" y="291354"/>
          <a:ext cx="1815353" cy="2454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0.85097</cdr:x>
      <cdr:y>0.66959</cdr:y>
    </cdr:from>
    <cdr:to>
      <cdr:x>0.94577</cdr:x>
      <cdr:y>0.74155</cdr:y>
    </cdr:to>
    <cdr:sp macro="" textlink="">
      <cdr:nvSpPr>
        <cdr:cNvPr id="3" name="ZoneTexte 2"/>
        <cdr:cNvSpPr txBox="1"/>
      </cdr:nvSpPr>
      <cdr:spPr>
        <a:xfrm xmlns:a="http://schemas.openxmlformats.org/drawingml/2006/main">
          <a:off x="4325470" y="2398060"/>
          <a:ext cx="481853" cy="25773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100"/>
            <a:t>en %</a:t>
          </a:r>
        </a:p>
      </cdr:txBody>
    </cdr:sp>
  </cdr:relSizeAnchor>
  <cdr:relSizeAnchor xmlns:cdr="http://schemas.openxmlformats.org/drawingml/2006/chartDrawing">
    <cdr:from>
      <cdr:x>0</cdr:x>
      <cdr:y>0.05557</cdr:y>
    </cdr:from>
    <cdr:to>
      <cdr:x>0.43945</cdr:x>
      <cdr:y>0.7777</cdr:y>
    </cdr:to>
    <cdr:sp macro="" textlink="">
      <cdr:nvSpPr>
        <cdr:cNvPr id="4" name="ZoneTexte 3"/>
        <cdr:cNvSpPr txBox="1"/>
      </cdr:nvSpPr>
      <cdr:spPr>
        <a:xfrm xmlns:a="http://schemas.openxmlformats.org/drawingml/2006/main">
          <a:off x="0" y="199019"/>
          <a:ext cx="2236304" cy="25862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900"/>
            <a:t>Île-de-France</a:t>
          </a:r>
        </a:p>
        <a:p xmlns:a="http://schemas.openxmlformats.org/drawingml/2006/main">
          <a:pPr algn="r"/>
          <a:endParaRPr lang="fr-FR" sz="900"/>
        </a:p>
        <a:p xmlns:a="http://schemas.openxmlformats.org/drawingml/2006/main">
          <a:pPr algn="r"/>
          <a:r>
            <a:rPr lang="fr-FR" sz="900" i="1"/>
            <a:t>dont Paris</a:t>
          </a:r>
        </a:p>
        <a:p xmlns:a="http://schemas.openxmlformats.org/drawingml/2006/main">
          <a:pPr algn="r"/>
          <a:endParaRPr lang="fr-FR" sz="900"/>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900" i="1">
              <a:effectLst/>
              <a:latin typeface="+mn-lt"/>
              <a:ea typeface="+mn-ea"/>
              <a:cs typeface="+mn-cs"/>
            </a:rPr>
            <a:t>dont autres départements d'Île-de-France</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endParaRPr lang="fr-FR" sz="900"/>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900"/>
            <a:t>Province</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endParaRPr lang="fr-FR" sz="900"/>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900" i="1"/>
            <a:t>dont</a:t>
          </a:r>
          <a:r>
            <a:rPr lang="fr-FR" sz="900" i="1" baseline="0"/>
            <a:t> départements des préfectures régionales</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900" i="1" baseline="0"/>
            <a:t>dont départements des anciennes préfectures régionales</a:t>
          </a:r>
        </a:p>
        <a:p xmlns:a="http://schemas.openxmlformats.org/drawingml/2006/main">
          <a:pPr algn="r"/>
          <a:r>
            <a:rPr lang="fr-FR" sz="900" i="1"/>
            <a:t>dont autres départements</a:t>
          </a:r>
        </a:p>
        <a:p xmlns:a="http://schemas.openxmlformats.org/drawingml/2006/main">
          <a:pPr algn="r"/>
          <a:endParaRPr lang="fr-FR" sz="900"/>
        </a:p>
        <a:p xmlns:a="http://schemas.openxmlformats.org/drawingml/2006/main">
          <a:pPr algn="r"/>
          <a:r>
            <a:rPr lang="fr-FR" sz="900"/>
            <a:t>DOM</a:t>
          </a:r>
        </a:p>
        <a:p xmlns:a="http://schemas.openxmlformats.org/drawingml/2006/main">
          <a:pPr algn="r"/>
          <a:endParaRPr lang="fr-FR" sz="900"/>
        </a:p>
        <a:p xmlns:a="http://schemas.openxmlformats.org/drawingml/2006/main">
          <a:pPr algn="r"/>
          <a:r>
            <a:rPr lang="fr-FR" sz="900"/>
            <a:t>Ensemble</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45944</xdr:rowOff>
    </xdr:from>
    <xdr:to>
      <xdr:col>5</xdr:col>
      <xdr:colOff>370691</xdr:colOff>
      <xdr:row>23</xdr:row>
      <xdr:rowOff>179929</xdr:rowOff>
    </xdr:to>
    <xdr:pic>
      <xdr:nvPicPr>
        <xdr:cNvPr id="2" name="Image 1" descr="Z:\Travaux B3 par thèmes\ 1    Emploi public\03 - Autres publications (études)\06 - IR Territoires - localisation de l'emploi\R\output\ajout_bar_ddi_dr.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12944"/>
          <a:ext cx="5760720" cy="4324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40792</xdr:rowOff>
    </xdr:from>
    <xdr:to>
      <xdr:col>6</xdr:col>
      <xdr:colOff>103983</xdr:colOff>
      <xdr:row>24</xdr:row>
      <xdr:rowOff>73348</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1292"/>
          <a:ext cx="6148028" cy="4414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complement_contri" connectionId="3"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zoomScale="85" zoomScaleNormal="85" workbookViewId="0">
      <selection activeCell="A19" sqref="A19"/>
    </sheetView>
  </sheetViews>
  <sheetFormatPr baseColWidth="10" defaultRowHeight="15" x14ac:dyDescent="0.25"/>
  <cols>
    <col min="1" max="1" width="38.42578125" customWidth="1"/>
    <col min="5" max="5" width="13.42578125" customWidth="1"/>
    <col min="7" max="7" width="15.140625" customWidth="1"/>
    <col min="8" max="8" width="13.7109375" customWidth="1"/>
    <col min="9" max="9" width="18.140625" customWidth="1"/>
  </cols>
  <sheetData>
    <row r="1" spans="1:16384" x14ac:dyDescent="0.25">
      <c r="A1" s="47" t="s">
        <v>445</v>
      </c>
    </row>
    <row r="3" spans="1:16384" x14ac:dyDescent="0.25">
      <c r="A3" s="10"/>
      <c r="B3" s="225" t="s">
        <v>283</v>
      </c>
      <c r="C3" s="225"/>
      <c r="D3" s="225" t="s">
        <v>139</v>
      </c>
      <c r="E3" s="225"/>
      <c r="F3" s="225" t="s">
        <v>140</v>
      </c>
      <c r="G3" s="225"/>
      <c r="H3" s="226" t="s">
        <v>141</v>
      </c>
      <c r="I3" s="226"/>
    </row>
    <row r="4" spans="1:16384" ht="25.5" x14ac:dyDescent="0.25">
      <c r="A4" s="11"/>
      <c r="B4" s="32" t="s">
        <v>287</v>
      </c>
      <c r="C4" s="33" t="s">
        <v>142</v>
      </c>
      <c r="D4" s="32" t="s">
        <v>287</v>
      </c>
      <c r="E4" s="33" t="s">
        <v>143</v>
      </c>
      <c r="F4" s="32" t="s">
        <v>287</v>
      </c>
      <c r="G4" s="33" t="s">
        <v>143</v>
      </c>
      <c r="H4" s="124" t="s">
        <v>287</v>
      </c>
      <c r="I4" s="107" t="s">
        <v>143</v>
      </c>
    </row>
    <row r="5" spans="1:16384" x14ac:dyDescent="0.25">
      <c r="A5" s="28" t="s">
        <v>127</v>
      </c>
      <c r="B5" s="34">
        <v>8.1999999999999993</v>
      </c>
      <c r="C5" s="36">
        <v>-0.4</v>
      </c>
      <c r="D5" s="35">
        <v>5.6</v>
      </c>
      <c r="E5" s="36">
        <v>-0.3</v>
      </c>
      <c r="F5" s="35">
        <v>2.8</v>
      </c>
      <c r="G5" s="36">
        <v>-0.2</v>
      </c>
      <c r="H5" s="108">
        <v>16.600000000000001</v>
      </c>
      <c r="I5" s="109">
        <v>-0.9</v>
      </c>
      <c r="J5" s="6"/>
      <c r="K5" s="6"/>
      <c r="L5" s="6"/>
      <c r="M5" s="6"/>
      <c r="N5" s="6"/>
      <c r="O5" s="6"/>
      <c r="P5" s="6"/>
      <c r="Q5" s="6"/>
    </row>
    <row r="6" spans="1:16384" x14ac:dyDescent="0.25">
      <c r="A6" s="31" t="s">
        <v>0</v>
      </c>
      <c r="B6" s="37">
        <v>9.4</v>
      </c>
      <c r="C6" s="39">
        <v>-1</v>
      </c>
      <c r="D6" s="38">
        <v>3.9</v>
      </c>
      <c r="E6" s="39">
        <v>-0.2</v>
      </c>
      <c r="F6" s="38">
        <v>2.9</v>
      </c>
      <c r="G6" s="39">
        <v>-0.2</v>
      </c>
      <c r="H6" s="110">
        <v>16.2</v>
      </c>
      <c r="I6" s="111">
        <v>-1.4</v>
      </c>
      <c r="J6" s="6"/>
      <c r="K6" s="6"/>
      <c r="L6" s="6"/>
      <c r="M6" s="6"/>
      <c r="N6" s="6"/>
      <c r="O6" s="6"/>
      <c r="P6" s="6"/>
      <c r="Q6" s="6"/>
    </row>
    <row r="7" spans="1:16384" x14ac:dyDescent="0.25">
      <c r="A7" s="31" t="s">
        <v>277</v>
      </c>
      <c r="B7" s="37">
        <v>7.6</v>
      </c>
      <c r="C7" s="39">
        <v>-0.1</v>
      </c>
      <c r="D7" s="38">
        <v>6.5</v>
      </c>
      <c r="E7" s="39">
        <v>-0.4</v>
      </c>
      <c r="F7" s="38">
        <v>2.7</v>
      </c>
      <c r="G7" s="39">
        <v>-0.2</v>
      </c>
      <c r="H7" s="110">
        <v>16.8</v>
      </c>
      <c r="I7" s="111">
        <v>-0.7</v>
      </c>
      <c r="J7" s="6"/>
      <c r="K7" s="6"/>
      <c r="L7" s="6"/>
      <c r="M7" s="6"/>
      <c r="N7" s="6"/>
      <c r="O7" s="6"/>
      <c r="P7" s="6"/>
      <c r="Q7" s="6"/>
    </row>
    <row r="8" spans="1:16384" x14ac:dyDescent="0.25">
      <c r="A8" s="29" t="s">
        <v>1</v>
      </c>
      <c r="B8" s="40">
        <v>7.4</v>
      </c>
      <c r="C8" s="42">
        <v>-0.2</v>
      </c>
      <c r="D8" s="41">
        <v>7.1</v>
      </c>
      <c r="E8" s="42">
        <v>0</v>
      </c>
      <c r="F8" s="41">
        <v>4.5999999999999996</v>
      </c>
      <c r="G8" s="42">
        <v>0</v>
      </c>
      <c r="H8" s="59">
        <v>19.100000000000001</v>
      </c>
      <c r="I8" s="112">
        <v>-0.2</v>
      </c>
      <c r="J8" s="6"/>
      <c r="K8" s="6"/>
      <c r="L8" s="6"/>
      <c r="M8" s="6"/>
      <c r="N8" s="6"/>
      <c r="O8" s="6"/>
      <c r="P8" s="6"/>
      <c r="Q8" s="6"/>
    </row>
    <row r="9" spans="1:16384" x14ac:dyDescent="0.25">
      <c r="A9" s="31" t="s">
        <v>145</v>
      </c>
      <c r="B9" s="37">
        <v>7.9</v>
      </c>
      <c r="C9" s="39">
        <v>-0.3</v>
      </c>
      <c r="D9" s="38">
        <v>6.6</v>
      </c>
      <c r="E9" s="39">
        <v>-0.2</v>
      </c>
      <c r="F9" s="38">
        <v>3.9</v>
      </c>
      <c r="G9" s="39">
        <v>-0.1</v>
      </c>
      <c r="H9" s="110">
        <v>18.5</v>
      </c>
      <c r="I9" s="111">
        <v>-0.6</v>
      </c>
      <c r="J9" s="6"/>
      <c r="K9" s="6"/>
      <c r="L9" s="6"/>
      <c r="M9" s="6"/>
      <c r="N9" s="6"/>
      <c r="O9" s="6"/>
      <c r="P9" s="6"/>
      <c r="Q9" s="6"/>
    </row>
    <row r="10" spans="1:16384" x14ac:dyDescent="0.25">
      <c r="A10" s="31" t="s">
        <v>2</v>
      </c>
      <c r="B10" s="37">
        <v>7.2</v>
      </c>
      <c r="C10" s="39">
        <v>-0.2</v>
      </c>
      <c r="D10" s="38">
        <v>7.2</v>
      </c>
      <c r="E10" s="39">
        <v>0.1</v>
      </c>
      <c r="F10" s="38">
        <v>4.8</v>
      </c>
      <c r="G10" s="39">
        <v>0</v>
      </c>
      <c r="H10" s="110">
        <v>19.2</v>
      </c>
      <c r="I10" s="111">
        <v>-0.1</v>
      </c>
      <c r="J10" s="6"/>
      <c r="K10" s="6"/>
      <c r="L10" s="6"/>
      <c r="M10" s="6"/>
      <c r="N10" s="6"/>
      <c r="O10" s="6"/>
      <c r="P10" s="6"/>
      <c r="Q10" s="6"/>
    </row>
    <row r="11" spans="1:16384" x14ac:dyDescent="0.25">
      <c r="A11" s="29" t="s">
        <v>3</v>
      </c>
      <c r="B11" s="40">
        <v>12</v>
      </c>
      <c r="C11" s="42">
        <v>-0.6</v>
      </c>
      <c r="D11" s="41">
        <v>13</v>
      </c>
      <c r="E11" s="42">
        <v>-0.2</v>
      </c>
      <c r="F11" s="41">
        <v>4.8</v>
      </c>
      <c r="G11" s="42">
        <v>0.2</v>
      </c>
      <c r="H11" s="59">
        <v>29.8</v>
      </c>
      <c r="I11" s="112">
        <v>-0.5</v>
      </c>
      <c r="J11" s="6"/>
      <c r="K11" s="6"/>
      <c r="L11" s="6"/>
      <c r="M11" s="6"/>
      <c r="N11" s="6"/>
      <c r="O11" s="6"/>
      <c r="P11" s="6"/>
      <c r="Q11" s="6"/>
    </row>
    <row r="12" spans="1:16384" x14ac:dyDescent="0.25">
      <c r="A12" s="30" t="s">
        <v>4</v>
      </c>
      <c r="B12" s="43">
        <v>7.7</v>
      </c>
      <c r="C12" s="45">
        <v>-0.3</v>
      </c>
      <c r="D12" s="44">
        <v>6.9</v>
      </c>
      <c r="E12" s="45">
        <v>-0.1</v>
      </c>
      <c r="F12" s="44">
        <v>4.2</v>
      </c>
      <c r="G12" s="45">
        <v>-0.1</v>
      </c>
      <c r="H12" s="44">
        <v>18.8</v>
      </c>
      <c r="I12" s="45">
        <v>-0.4</v>
      </c>
      <c r="J12" s="6"/>
      <c r="K12" s="6"/>
      <c r="L12" s="6"/>
      <c r="M12" s="6"/>
      <c r="N12" s="6"/>
      <c r="O12" s="6"/>
      <c r="P12" s="6"/>
      <c r="Q12" s="6"/>
    </row>
    <row r="13" spans="1:16384" x14ac:dyDescent="0.25">
      <c r="A13" s="125" t="s">
        <v>379</v>
      </c>
      <c r="B13" s="10"/>
      <c r="C13" s="10"/>
      <c r="J13" s="6"/>
    </row>
    <row r="14" spans="1:16384" ht="15" customHeight="1" x14ac:dyDescent="0.25">
      <c r="A14" s="223" t="s">
        <v>380</v>
      </c>
      <c r="B14" s="224"/>
      <c r="C14" s="224"/>
      <c r="D14" s="224"/>
      <c r="E14" s="224"/>
      <c r="F14" s="224"/>
      <c r="G14" s="224"/>
      <c r="H14" s="224"/>
      <c r="I14" s="224"/>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6"/>
      <c r="XFD14" s="6"/>
    </row>
    <row r="15" spans="1:16384" x14ac:dyDescent="0.25">
      <c r="A15" s="19" t="s">
        <v>381</v>
      </c>
      <c r="B15" s="59"/>
      <c r="C15" s="59"/>
      <c r="D15" s="59"/>
      <c r="E15" s="59"/>
      <c r="F15" s="59"/>
      <c r="G15" s="59"/>
      <c r="H15" s="59"/>
      <c r="I15" s="59"/>
      <c r="J15" s="6"/>
      <c r="K15" s="6"/>
      <c r="L15" s="6"/>
      <c r="M15" s="6"/>
      <c r="N15" s="6"/>
      <c r="O15" s="6"/>
      <c r="P15" s="6"/>
      <c r="Q15" s="6"/>
    </row>
  </sheetData>
  <mergeCells count="5">
    <mergeCell ref="A14:I14"/>
    <mergeCell ref="B3:C3"/>
    <mergeCell ref="D3:E3"/>
    <mergeCell ref="F3:G3"/>
    <mergeCell ref="H3:I3"/>
  </mergeCells>
  <pageMargins left="0.7" right="0.7" top="0.75" bottom="0.75" header="0.3" footer="0.3"/>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70" zoomScaleNormal="70" workbookViewId="0">
      <selection activeCell="D10" sqref="D10"/>
    </sheetView>
  </sheetViews>
  <sheetFormatPr baseColWidth="10" defaultRowHeight="15" x14ac:dyDescent="0.25"/>
  <cols>
    <col min="1" max="1" width="68.140625" bestFit="1" customWidth="1"/>
    <col min="2" max="2" width="14.85546875" customWidth="1"/>
    <col min="3" max="3" width="14.28515625" customWidth="1"/>
    <col min="4" max="5" width="14.28515625" style="194" customWidth="1"/>
  </cols>
  <sheetData>
    <row r="1" spans="1:5" ht="17.25" x14ac:dyDescent="0.25">
      <c r="A1" s="1" t="s">
        <v>437</v>
      </c>
    </row>
    <row r="2" spans="1:5" ht="15" customHeight="1" x14ac:dyDescent="0.25">
      <c r="A2" s="241" t="s">
        <v>346</v>
      </c>
      <c r="B2" s="246" t="s">
        <v>326</v>
      </c>
      <c r="C2" s="246"/>
      <c r="D2" s="246"/>
      <c r="E2" s="246"/>
    </row>
    <row r="3" spans="1:5" ht="45" x14ac:dyDescent="0.25">
      <c r="A3" s="241"/>
      <c r="B3" s="141" t="s">
        <v>356</v>
      </c>
      <c r="C3" s="147" t="s">
        <v>398</v>
      </c>
      <c r="D3" s="148" t="s">
        <v>351</v>
      </c>
      <c r="E3" s="149" t="s">
        <v>352</v>
      </c>
    </row>
    <row r="4" spans="1:5" x14ac:dyDescent="0.25">
      <c r="A4" s="137" t="s">
        <v>394</v>
      </c>
      <c r="B4" s="192">
        <v>0</v>
      </c>
      <c r="C4" s="192">
        <v>-3020</v>
      </c>
      <c r="D4" s="195">
        <v>-2910</v>
      </c>
      <c r="E4" s="195">
        <v>-110</v>
      </c>
    </row>
    <row r="5" spans="1:5" x14ac:dyDescent="0.25">
      <c r="A5" s="137" t="s">
        <v>320</v>
      </c>
      <c r="B5" s="192">
        <v>-590</v>
      </c>
      <c r="C5" s="192">
        <v>230</v>
      </c>
      <c r="D5" s="195">
        <v>260</v>
      </c>
      <c r="E5" s="195">
        <v>-40</v>
      </c>
    </row>
    <row r="6" spans="1:5" x14ac:dyDescent="0.25">
      <c r="A6" s="137" t="s">
        <v>321</v>
      </c>
      <c r="B6" s="192">
        <v>1360</v>
      </c>
      <c r="C6" s="192">
        <v>39960</v>
      </c>
      <c r="D6" s="195">
        <v>0</v>
      </c>
      <c r="E6" s="195">
        <v>39960</v>
      </c>
    </row>
    <row r="7" spans="1:5" x14ac:dyDescent="0.25">
      <c r="A7" s="137" t="s">
        <v>395</v>
      </c>
      <c r="B7" s="192">
        <v>-60</v>
      </c>
      <c r="C7" s="192">
        <v>-10</v>
      </c>
      <c r="D7" s="195">
        <v>-10</v>
      </c>
      <c r="E7" s="195">
        <v>0</v>
      </c>
    </row>
    <row r="8" spans="1:5" x14ac:dyDescent="0.25">
      <c r="A8" s="137" t="s">
        <v>401</v>
      </c>
      <c r="B8" s="192">
        <v>1200</v>
      </c>
      <c r="C8" s="192">
        <v>-3050</v>
      </c>
      <c r="D8" s="195">
        <v>-2870</v>
      </c>
      <c r="E8" s="195">
        <v>-180</v>
      </c>
    </row>
    <row r="9" spans="1:5" x14ac:dyDescent="0.25">
      <c r="A9" s="137" t="s">
        <v>297</v>
      </c>
      <c r="B9" s="192">
        <v>3890</v>
      </c>
      <c r="C9" s="192">
        <v>7950</v>
      </c>
      <c r="D9" s="195">
        <v>-20</v>
      </c>
      <c r="E9" s="195">
        <v>7970</v>
      </c>
    </row>
    <row r="10" spans="1:5" x14ac:dyDescent="0.25">
      <c r="A10" s="137" t="s">
        <v>322</v>
      </c>
      <c r="B10" s="192">
        <v>2330</v>
      </c>
      <c r="C10" s="192">
        <v>-23270</v>
      </c>
      <c r="D10" s="195">
        <v>-240</v>
      </c>
      <c r="E10" s="195">
        <v>-23030</v>
      </c>
    </row>
    <row r="11" spans="1:5" x14ac:dyDescent="0.25">
      <c r="A11" s="137" t="s">
        <v>323</v>
      </c>
      <c r="B11" s="192">
        <v>90</v>
      </c>
      <c r="C11" s="192">
        <v>-4270</v>
      </c>
      <c r="D11" s="195">
        <v>-3190</v>
      </c>
      <c r="E11" s="195">
        <v>-1080</v>
      </c>
    </row>
    <row r="12" spans="1:5" x14ac:dyDescent="0.25">
      <c r="A12" s="137" t="s">
        <v>324</v>
      </c>
      <c r="B12" s="192">
        <v>1870</v>
      </c>
      <c r="C12" s="192">
        <v>1000</v>
      </c>
      <c r="D12" s="195">
        <v>1020</v>
      </c>
      <c r="E12" s="195">
        <v>-10</v>
      </c>
    </row>
    <row r="13" spans="1:5" x14ac:dyDescent="0.25">
      <c r="A13" s="137" t="s">
        <v>325</v>
      </c>
      <c r="B13" s="192">
        <v>4450</v>
      </c>
      <c r="C13" s="192">
        <v>-24840</v>
      </c>
      <c r="D13" s="195">
        <v>-13250</v>
      </c>
      <c r="E13" s="195">
        <v>-11590</v>
      </c>
    </row>
    <row r="14" spans="1:5" x14ac:dyDescent="0.25">
      <c r="A14" s="143" t="s">
        <v>4</v>
      </c>
      <c r="B14" s="193">
        <v>14530</v>
      </c>
      <c r="C14" s="193">
        <v>-9310</v>
      </c>
      <c r="D14" s="196">
        <v>-21210</v>
      </c>
      <c r="E14" s="196">
        <v>11890</v>
      </c>
    </row>
    <row r="15" spans="1:5" x14ac:dyDescent="0.25">
      <c r="A15" t="s">
        <v>379</v>
      </c>
    </row>
    <row r="16" spans="1:5" x14ac:dyDescent="0.25">
      <c r="A16" t="s">
        <v>384</v>
      </c>
    </row>
    <row r="17" spans="1:5" ht="123" customHeight="1" x14ac:dyDescent="0.25">
      <c r="A17" s="245" t="s">
        <v>353</v>
      </c>
      <c r="B17" s="245"/>
      <c r="C17" s="245"/>
      <c r="D17" s="245"/>
      <c r="E17" s="245"/>
    </row>
  </sheetData>
  <mergeCells count="3">
    <mergeCell ref="A2:A3"/>
    <mergeCell ref="B2:E2"/>
    <mergeCell ref="A17:E1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85" zoomScaleNormal="85" workbookViewId="0">
      <selection activeCell="L36" sqref="L36"/>
    </sheetView>
  </sheetViews>
  <sheetFormatPr baseColWidth="10" defaultRowHeight="15" x14ac:dyDescent="0.25"/>
  <cols>
    <col min="1" max="1" width="27" bestFit="1" customWidth="1"/>
    <col min="2" max="5" width="13.42578125" customWidth="1"/>
  </cols>
  <sheetData>
    <row r="1" spans="1:1" x14ac:dyDescent="0.25">
      <c r="A1" s="1" t="s">
        <v>436</v>
      </c>
    </row>
    <row r="25" spans="1:5" x14ac:dyDescent="0.25">
      <c r="A25" t="s">
        <v>402</v>
      </c>
    </row>
    <row r="26" spans="1:5" x14ac:dyDescent="0.25">
      <c r="A26" t="s">
        <v>403</v>
      </c>
    </row>
    <row r="28" spans="1:5" x14ac:dyDescent="0.25">
      <c r="A28" t="s">
        <v>308</v>
      </c>
      <c r="B28" s="145">
        <v>2011</v>
      </c>
      <c r="C28" s="145">
        <v>2019</v>
      </c>
      <c r="D28" s="145" t="s">
        <v>318</v>
      </c>
      <c r="E28" t="s">
        <v>319</v>
      </c>
    </row>
    <row r="29" spans="1:5" x14ac:dyDescent="0.25">
      <c r="A29" s="162" t="s">
        <v>310</v>
      </c>
      <c r="B29" s="163">
        <v>10531</v>
      </c>
      <c r="C29" s="163">
        <v>8005</v>
      </c>
      <c r="D29" s="163">
        <v>-2526</v>
      </c>
      <c r="E29" s="164">
        <v>-24</v>
      </c>
    </row>
    <row r="30" spans="1:5" x14ac:dyDescent="0.25">
      <c r="A30" s="137" t="s">
        <v>311</v>
      </c>
      <c r="B30" s="160">
        <v>28066</v>
      </c>
      <c r="C30" s="160">
        <v>16895</v>
      </c>
      <c r="D30" s="160">
        <v>-11171</v>
      </c>
      <c r="E30" s="138">
        <v>-39.799999999999997</v>
      </c>
    </row>
    <row r="31" spans="1:5" s="1" customFormat="1" x14ac:dyDescent="0.25">
      <c r="A31" s="165" t="s">
        <v>317</v>
      </c>
      <c r="B31" s="166">
        <v>38597</v>
      </c>
      <c r="C31" s="166">
        <v>24900</v>
      </c>
      <c r="D31" s="166">
        <v>-13697</v>
      </c>
      <c r="E31" s="167">
        <v>-35.5</v>
      </c>
    </row>
    <row r="32" spans="1:5" x14ac:dyDescent="0.25">
      <c r="A32" s="162" t="s">
        <v>312</v>
      </c>
      <c r="B32" s="163">
        <v>10930</v>
      </c>
      <c r="C32" s="163">
        <v>8622</v>
      </c>
      <c r="D32" s="163">
        <v>-2308</v>
      </c>
      <c r="E32" s="164">
        <v>-21.1</v>
      </c>
    </row>
    <row r="33" spans="1:5" x14ac:dyDescent="0.25">
      <c r="A33" s="137" t="s">
        <v>313</v>
      </c>
      <c r="B33" s="160">
        <v>3163</v>
      </c>
      <c r="C33" s="160">
        <v>2823</v>
      </c>
      <c r="D33" s="160">
        <v>-340</v>
      </c>
      <c r="E33" s="138">
        <v>-10.7</v>
      </c>
    </row>
    <row r="34" spans="1:5" x14ac:dyDescent="0.25">
      <c r="A34" s="137" t="s">
        <v>314</v>
      </c>
      <c r="B34" s="160">
        <v>2193</v>
      </c>
      <c r="C34" s="160">
        <v>2467</v>
      </c>
      <c r="D34" s="160">
        <v>274</v>
      </c>
      <c r="E34" s="138">
        <v>12.5</v>
      </c>
    </row>
    <row r="35" spans="1:5" x14ac:dyDescent="0.25">
      <c r="A35" s="137" t="s">
        <v>315</v>
      </c>
      <c r="B35" s="160">
        <v>14003</v>
      </c>
      <c r="C35" s="160">
        <v>10698</v>
      </c>
      <c r="D35" s="160">
        <v>-3305</v>
      </c>
      <c r="E35" s="138">
        <v>-23.6</v>
      </c>
    </row>
    <row r="36" spans="1:5" x14ac:dyDescent="0.25">
      <c r="A36" s="137" t="s">
        <v>316</v>
      </c>
      <c r="B36" s="160">
        <v>3757</v>
      </c>
      <c r="C36" s="160">
        <v>3502</v>
      </c>
      <c r="D36" s="160">
        <v>-255</v>
      </c>
      <c r="E36" s="138">
        <v>-6.8</v>
      </c>
    </row>
    <row r="37" spans="1:5" s="1" customFormat="1" x14ac:dyDescent="0.25">
      <c r="A37" s="165" t="s">
        <v>171</v>
      </c>
      <c r="B37" s="166">
        <v>34046</v>
      </c>
      <c r="C37" s="166">
        <v>28112</v>
      </c>
      <c r="D37" s="166">
        <v>-5934</v>
      </c>
      <c r="E37" s="167">
        <v>-17.399999999999999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85" zoomScaleNormal="85" workbookViewId="0">
      <selection activeCell="A24" sqref="A24"/>
    </sheetView>
  </sheetViews>
  <sheetFormatPr baseColWidth="10" defaultRowHeight="15" x14ac:dyDescent="0.25"/>
  <cols>
    <col min="1" max="1" width="35.42578125" customWidth="1"/>
    <col min="2" max="2" width="17.85546875" customWidth="1"/>
    <col min="3" max="3" width="14.28515625" customWidth="1"/>
    <col min="4" max="4" width="12.140625" bestFit="1" customWidth="1"/>
    <col min="5" max="6" width="12.5703125" customWidth="1"/>
  </cols>
  <sheetData>
    <row r="1" spans="1:6" ht="30.75" customHeight="1" x14ac:dyDescent="0.25">
      <c r="A1" s="250" t="s">
        <v>435</v>
      </c>
      <c r="B1" s="224"/>
      <c r="C1" s="224"/>
      <c r="D1" s="224"/>
      <c r="E1" s="224"/>
      <c r="F1" s="224"/>
    </row>
    <row r="2" spans="1:6" ht="33" customHeight="1" x14ac:dyDescent="0.25">
      <c r="A2" s="248" t="s">
        <v>364</v>
      </c>
      <c r="B2" s="246" t="s">
        <v>348</v>
      </c>
      <c r="C2" s="246"/>
      <c r="D2" s="246" t="s">
        <v>430</v>
      </c>
      <c r="E2" s="246"/>
      <c r="F2" s="246"/>
    </row>
    <row r="3" spans="1:6" ht="48" customHeight="1" x14ac:dyDescent="0.25">
      <c r="A3" s="249"/>
      <c r="B3" s="178" t="s">
        <v>431</v>
      </c>
      <c r="C3" s="198" t="s">
        <v>432</v>
      </c>
      <c r="D3" s="190" t="s">
        <v>375</v>
      </c>
      <c r="E3" s="190" t="s">
        <v>433</v>
      </c>
      <c r="F3" s="199" t="s">
        <v>376</v>
      </c>
    </row>
    <row r="4" spans="1:6" x14ac:dyDescent="0.25">
      <c r="A4" s="140" t="s">
        <v>118</v>
      </c>
      <c r="B4" s="181">
        <v>3260</v>
      </c>
      <c r="C4" s="200">
        <v>16.8</v>
      </c>
      <c r="D4" s="139">
        <v>0.9</v>
      </c>
      <c r="E4" s="176">
        <v>12.6</v>
      </c>
      <c r="F4" s="185">
        <v>3.3</v>
      </c>
    </row>
    <row r="5" spans="1:6" x14ac:dyDescent="0.25">
      <c r="A5" s="140" t="s">
        <v>119</v>
      </c>
      <c r="B5" s="181">
        <v>2840</v>
      </c>
      <c r="C5" s="200">
        <v>55.8</v>
      </c>
      <c r="D5" s="139">
        <v>2.6</v>
      </c>
      <c r="E5" s="176">
        <v>16.100000000000001</v>
      </c>
      <c r="F5" s="185">
        <v>4.5999999999999996</v>
      </c>
    </row>
    <row r="6" spans="1:6" x14ac:dyDescent="0.25">
      <c r="A6" s="140" t="s">
        <v>120</v>
      </c>
      <c r="B6" s="181">
        <v>1260</v>
      </c>
      <c r="C6" s="200">
        <v>57.6</v>
      </c>
      <c r="D6" s="139">
        <v>0.9</v>
      </c>
      <c r="E6" s="176">
        <v>13.8</v>
      </c>
      <c r="F6" s="185">
        <v>4</v>
      </c>
    </row>
    <row r="7" spans="1:6" x14ac:dyDescent="0.25">
      <c r="A7" s="140" t="s">
        <v>121</v>
      </c>
      <c r="B7" s="181">
        <v>560</v>
      </c>
      <c r="C7" s="200">
        <v>34.9</v>
      </c>
      <c r="D7" s="139">
        <v>0.6</v>
      </c>
      <c r="E7" s="176">
        <v>13.3</v>
      </c>
      <c r="F7" s="185">
        <v>3.9</v>
      </c>
    </row>
    <row r="8" spans="1:6" x14ac:dyDescent="0.25">
      <c r="A8" s="140" t="s">
        <v>122</v>
      </c>
      <c r="B8" s="181">
        <v>80</v>
      </c>
      <c r="C8" s="200">
        <v>-2.2999999999999998</v>
      </c>
      <c r="D8" s="139">
        <v>0.6</v>
      </c>
      <c r="E8" s="176">
        <v>26</v>
      </c>
      <c r="F8" s="185">
        <v>9.8000000000000007</v>
      </c>
    </row>
    <row r="9" spans="1:6" x14ac:dyDescent="0.25">
      <c r="A9" s="140" t="s">
        <v>123</v>
      </c>
      <c r="B9" s="181">
        <v>2330</v>
      </c>
      <c r="C9" s="200">
        <v>130.69999999999999</v>
      </c>
      <c r="D9" s="139">
        <v>1.1000000000000001</v>
      </c>
      <c r="E9" s="176">
        <v>15.5</v>
      </c>
      <c r="F9" s="185">
        <v>4.2</v>
      </c>
    </row>
    <row r="10" spans="1:6" x14ac:dyDescent="0.25">
      <c r="A10" s="140" t="s">
        <v>126</v>
      </c>
      <c r="B10" s="181">
        <v>2370</v>
      </c>
      <c r="C10" s="200">
        <v>9.9</v>
      </c>
      <c r="D10" s="139">
        <v>1.1000000000000001</v>
      </c>
      <c r="E10" s="176">
        <v>15.6</v>
      </c>
      <c r="F10" s="185">
        <v>3.2</v>
      </c>
    </row>
    <row r="11" spans="1:6" x14ac:dyDescent="0.25">
      <c r="A11" s="140" t="s">
        <v>127</v>
      </c>
      <c r="B11" s="181">
        <v>67080</v>
      </c>
      <c r="C11" s="200">
        <v>15</v>
      </c>
      <c r="D11" s="139">
        <v>10.3</v>
      </c>
      <c r="E11" s="176">
        <v>10.6</v>
      </c>
      <c r="F11" s="185">
        <v>1.7</v>
      </c>
    </row>
    <row r="12" spans="1:6" x14ac:dyDescent="0.25">
      <c r="A12" s="140" t="s">
        <v>130</v>
      </c>
      <c r="B12" s="181">
        <v>770</v>
      </c>
      <c r="C12" s="200">
        <v>20.9</v>
      </c>
      <c r="D12" s="139">
        <v>0.6</v>
      </c>
      <c r="E12" s="176">
        <v>16.2</v>
      </c>
      <c r="F12" s="185">
        <v>5.3</v>
      </c>
    </row>
    <row r="13" spans="1:6" x14ac:dyDescent="0.25">
      <c r="A13" s="140" t="s">
        <v>131</v>
      </c>
      <c r="B13" s="181">
        <v>3800</v>
      </c>
      <c r="C13" s="200">
        <v>68.3</v>
      </c>
      <c r="D13" s="139">
        <v>1.5</v>
      </c>
      <c r="E13" s="176">
        <v>14.1</v>
      </c>
      <c r="F13" s="185">
        <v>4.0999999999999996</v>
      </c>
    </row>
    <row r="14" spans="1:6" x14ac:dyDescent="0.25">
      <c r="A14" s="140" t="s">
        <v>132</v>
      </c>
      <c r="B14" s="181">
        <v>2730</v>
      </c>
      <c r="C14" s="200">
        <v>22.6</v>
      </c>
      <c r="D14" s="139">
        <v>1.2</v>
      </c>
      <c r="E14" s="176">
        <v>15.1</v>
      </c>
      <c r="F14" s="185">
        <v>3.8</v>
      </c>
    </row>
    <row r="15" spans="1:6" x14ac:dyDescent="0.25">
      <c r="A15" s="140" t="s">
        <v>133</v>
      </c>
      <c r="B15" s="181">
        <v>2910</v>
      </c>
      <c r="C15" s="200">
        <v>-2</v>
      </c>
      <c r="D15" s="139">
        <v>1.8</v>
      </c>
      <c r="E15" s="176">
        <v>10</v>
      </c>
      <c r="F15" s="185">
        <v>2.7</v>
      </c>
    </row>
    <row r="16" spans="1:6" x14ac:dyDescent="0.25">
      <c r="A16" s="140" t="s">
        <v>134</v>
      </c>
      <c r="B16" s="181">
        <v>1090</v>
      </c>
      <c r="C16" s="201">
        <v>-29.3</v>
      </c>
      <c r="D16" s="202">
        <v>0.5</v>
      </c>
      <c r="E16" s="203">
        <v>14.6</v>
      </c>
      <c r="F16" s="204">
        <v>4.3</v>
      </c>
    </row>
    <row r="17" spans="1:6" x14ac:dyDescent="0.25">
      <c r="A17" s="140" t="s">
        <v>434</v>
      </c>
      <c r="B17" s="181">
        <v>1000</v>
      </c>
      <c r="C17" s="200">
        <v>87.6</v>
      </c>
      <c r="D17" s="139">
        <v>1.6</v>
      </c>
      <c r="E17" s="176">
        <v>25.1</v>
      </c>
      <c r="F17" s="185">
        <v>6.5</v>
      </c>
    </row>
    <row r="18" spans="1:6" ht="15" customHeight="1" x14ac:dyDescent="0.25">
      <c r="A18" t="s">
        <v>150</v>
      </c>
    </row>
    <row r="19" spans="1:6" ht="31.5" customHeight="1" x14ac:dyDescent="0.25">
      <c r="A19" s="247" t="s">
        <v>282</v>
      </c>
      <c r="B19" s="247"/>
      <c r="C19" s="247"/>
      <c r="D19" s="247"/>
      <c r="E19" s="247"/>
      <c r="F19" s="247"/>
    </row>
  </sheetData>
  <mergeCells count="5">
    <mergeCell ref="A19:F19"/>
    <mergeCell ref="B2:C2"/>
    <mergeCell ref="D2:F2"/>
    <mergeCell ref="A2:A3"/>
    <mergeCell ref="A1:F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zoomScale="85" zoomScaleNormal="85" workbookViewId="0">
      <selection activeCell="N40" sqref="N40"/>
    </sheetView>
  </sheetViews>
  <sheetFormatPr baseColWidth="10" defaultRowHeight="15" x14ac:dyDescent="0.25"/>
  <cols>
    <col min="1" max="1" width="22.42578125" customWidth="1"/>
    <col min="2" max="5" width="14" customWidth="1"/>
  </cols>
  <sheetData>
    <row r="1" spans="1:5" x14ac:dyDescent="0.25">
      <c r="A1" s="1" t="s">
        <v>448</v>
      </c>
    </row>
    <row r="2" spans="1:5" ht="45" x14ac:dyDescent="0.25">
      <c r="A2" s="174" t="s">
        <v>404</v>
      </c>
      <c r="B2" s="169" t="s">
        <v>363</v>
      </c>
      <c r="C2" s="169" t="s">
        <v>372</v>
      </c>
      <c r="D2" s="169" t="s">
        <v>373</v>
      </c>
      <c r="E2" s="169" t="s">
        <v>371</v>
      </c>
    </row>
    <row r="3" spans="1:5" x14ac:dyDescent="0.25">
      <c r="A3" s="175" t="s">
        <v>365</v>
      </c>
      <c r="B3" s="176">
        <v>2.0739402499985133</v>
      </c>
      <c r="C3" s="177">
        <v>19.149063573867718</v>
      </c>
      <c r="D3" s="177">
        <v>14.716443260924972</v>
      </c>
      <c r="E3" s="177">
        <v>4.41</v>
      </c>
    </row>
    <row r="4" spans="1:5" x14ac:dyDescent="0.25">
      <c r="A4" s="175" t="s">
        <v>366</v>
      </c>
      <c r="B4" s="176">
        <v>2.1328348930453394</v>
      </c>
      <c r="C4" s="177">
        <v>20.793471322299222</v>
      </c>
      <c r="D4" s="177">
        <v>17.0255464554971</v>
      </c>
      <c r="E4" s="177">
        <v>4.92</v>
      </c>
    </row>
    <row r="5" spans="1:5" x14ac:dyDescent="0.25">
      <c r="A5" s="175" t="s">
        <v>127</v>
      </c>
      <c r="B5" s="176">
        <v>10.302546002531979</v>
      </c>
      <c r="C5" s="177">
        <v>18.668401957331692</v>
      </c>
      <c r="D5" s="177">
        <v>10.561334482343945</v>
      </c>
      <c r="E5" s="177">
        <v>1.67</v>
      </c>
    </row>
    <row r="6" spans="1:5" x14ac:dyDescent="0.25">
      <c r="A6" s="175" t="s">
        <v>367</v>
      </c>
      <c r="B6" s="176">
        <v>0.33226163502667111</v>
      </c>
      <c r="C6" s="177">
        <v>16.25589624045875</v>
      </c>
      <c r="D6" s="177">
        <v>13.364726642075109</v>
      </c>
      <c r="E6" s="177">
        <v>3.36</v>
      </c>
    </row>
    <row r="7" spans="1:5" x14ac:dyDescent="0.25">
      <c r="A7" s="179" t="s">
        <v>379</v>
      </c>
      <c r="B7" s="179"/>
      <c r="C7" s="179"/>
      <c r="D7" s="179"/>
      <c r="E7" s="179"/>
    </row>
    <row r="8" spans="1:5" ht="63" customHeight="1" x14ac:dyDescent="0.25">
      <c r="A8" s="251" t="s">
        <v>449</v>
      </c>
      <c r="B8" s="251"/>
      <c r="C8" s="251"/>
      <c r="D8" s="251"/>
      <c r="E8" s="251"/>
    </row>
  </sheetData>
  <mergeCells count="1">
    <mergeCell ref="A8:E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zoomScale="55" zoomScaleNormal="55" workbookViewId="0">
      <pane xSplit="1" ySplit="31" topLeftCell="B32" activePane="bottomRight" state="frozen"/>
      <selection pane="topRight" activeCell="B1" sqref="B1"/>
      <selection pane="bottomLeft" activeCell="A3" sqref="A3"/>
      <selection pane="bottomRight" activeCell="E50" sqref="E50"/>
    </sheetView>
  </sheetViews>
  <sheetFormatPr baseColWidth="10" defaultRowHeight="15" x14ac:dyDescent="0.25"/>
  <cols>
    <col min="1" max="1" width="26.140625" bestFit="1" customWidth="1"/>
    <col min="2" max="2" width="12.140625" bestFit="1" customWidth="1"/>
    <col min="3" max="3" width="18" bestFit="1" customWidth="1"/>
    <col min="8" max="8" width="18" bestFit="1" customWidth="1"/>
  </cols>
  <sheetData>
    <row r="1" spans="1:1" x14ac:dyDescent="0.25">
      <c r="A1" s="1" t="s">
        <v>446</v>
      </c>
    </row>
    <row r="2" spans="1:1" x14ac:dyDescent="0.25">
      <c r="A2" s="1"/>
    </row>
    <row r="3" spans="1:1" x14ac:dyDescent="0.25">
      <c r="A3" s="1"/>
    </row>
    <row r="4" spans="1:1" x14ac:dyDescent="0.25">
      <c r="A4" s="1"/>
    </row>
    <row r="5" spans="1:1" x14ac:dyDescent="0.25">
      <c r="A5" s="1"/>
    </row>
    <row r="6" spans="1:1" x14ac:dyDescent="0.25">
      <c r="A6" s="1"/>
    </row>
    <row r="7" spans="1:1" x14ac:dyDescent="0.25">
      <c r="A7" s="1"/>
    </row>
    <row r="8" spans="1:1" x14ac:dyDescent="0.25">
      <c r="A8" s="1"/>
    </row>
    <row r="9" spans="1:1" x14ac:dyDescent="0.25">
      <c r="A9" s="1"/>
    </row>
    <row r="10" spans="1:1" x14ac:dyDescent="0.25">
      <c r="A10" s="1"/>
    </row>
    <row r="11" spans="1:1" x14ac:dyDescent="0.25">
      <c r="A11" s="1"/>
    </row>
    <row r="12" spans="1:1" x14ac:dyDescent="0.25">
      <c r="A12" s="1"/>
    </row>
    <row r="13" spans="1:1" x14ac:dyDescent="0.25">
      <c r="A13" s="1"/>
    </row>
    <row r="14" spans="1:1" x14ac:dyDescent="0.25">
      <c r="A14" s="1"/>
    </row>
    <row r="15" spans="1:1" x14ac:dyDescent="0.25">
      <c r="A15" s="1"/>
    </row>
    <row r="16" spans="1:1" x14ac:dyDescent="0.25">
      <c r="A16" s="1"/>
    </row>
    <row r="17" spans="1:11" x14ac:dyDescent="0.25">
      <c r="A17" s="1"/>
    </row>
    <row r="18" spans="1:11" x14ac:dyDescent="0.25">
      <c r="A18" s="1"/>
    </row>
    <row r="19" spans="1:11" x14ac:dyDescent="0.25">
      <c r="A19" s="1"/>
    </row>
    <row r="20" spans="1:11" x14ac:dyDescent="0.25">
      <c r="A20" s="1"/>
    </row>
    <row r="21" spans="1:11" x14ac:dyDescent="0.25">
      <c r="A21" s="1"/>
    </row>
    <row r="22" spans="1:11" x14ac:dyDescent="0.25">
      <c r="A22" s="1"/>
    </row>
    <row r="23" spans="1:11" x14ac:dyDescent="0.25">
      <c r="A23" s="1"/>
    </row>
    <row r="24" spans="1:11" x14ac:dyDescent="0.25">
      <c r="A24" s="1"/>
    </row>
    <row r="25" spans="1:11" x14ac:dyDescent="0.25">
      <c r="A25" s="1"/>
    </row>
    <row r="26" spans="1:11" x14ac:dyDescent="0.25">
      <c r="A26" t="s">
        <v>150</v>
      </c>
      <c r="J26" s="182"/>
    </row>
    <row r="27" spans="1:11" x14ac:dyDescent="0.25">
      <c r="A27" s="247" t="s">
        <v>374</v>
      </c>
      <c r="B27" s="247"/>
      <c r="C27" s="247"/>
      <c r="D27" s="247"/>
    </row>
    <row r="28" spans="1:11" ht="78" customHeight="1" x14ac:dyDescent="0.25">
      <c r="A28" s="251" t="s">
        <v>370</v>
      </c>
      <c r="B28" s="251"/>
      <c r="C28" s="251"/>
      <c r="D28" s="251"/>
      <c r="E28" s="251"/>
      <c r="F28" s="251"/>
      <c r="G28" s="251"/>
      <c r="H28" s="251"/>
      <c r="I28" s="251"/>
      <c r="J28" s="251"/>
      <c r="K28" s="251"/>
    </row>
    <row r="29" spans="1:11" x14ac:dyDescent="0.25">
      <c r="A29" s="1"/>
    </row>
    <row r="30" spans="1:11" x14ac:dyDescent="0.25">
      <c r="B30" s="242">
        <v>2011</v>
      </c>
      <c r="C30" s="242"/>
      <c r="D30" s="242"/>
      <c r="E30" s="242"/>
      <c r="F30" s="242"/>
      <c r="G30" s="242">
        <v>2019</v>
      </c>
      <c r="H30" s="242"/>
      <c r="I30" s="242"/>
      <c r="J30" s="242"/>
      <c r="K30" s="242"/>
    </row>
    <row r="31" spans="1:11" x14ac:dyDescent="0.25">
      <c r="A31" s="140" t="s">
        <v>364</v>
      </c>
      <c r="B31" s="140" t="s">
        <v>369</v>
      </c>
      <c r="C31" s="140" t="s">
        <v>368</v>
      </c>
      <c r="D31" s="140" t="s">
        <v>297</v>
      </c>
      <c r="E31" s="140" t="s">
        <v>19</v>
      </c>
      <c r="F31" s="140" t="s">
        <v>295</v>
      </c>
      <c r="G31" s="140" t="s">
        <v>296</v>
      </c>
      <c r="H31" s="140" t="s">
        <v>368</v>
      </c>
      <c r="I31" s="140" t="s">
        <v>297</v>
      </c>
      <c r="J31" s="140" t="s">
        <v>19</v>
      </c>
      <c r="K31" s="140" t="s">
        <v>295</v>
      </c>
    </row>
    <row r="32" spans="1:11" x14ac:dyDescent="0.25">
      <c r="A32" s="140" t="s">
        <v>118</v>
      </c>
      <c r="B32" s="140">
        <v>7342</v>
      </c>
      <c r="C32" s="140">
        <v>14311</v>
      </c>
      <c r="D32" s="140">
        <v>7489</v>
      </c>
      <c r="E32" s="140">
        <v>934</v>
      </c>
      <c r="F32" s="140">
        <v>30076</v>
      </c>
      <c r="G32" s="140">
        <v>11637</v>
      </c>
      <c r="H32" s="140">
        <v>11979</v>
      </c>
      <c r="I32" s="140">
        <v>8613</v>
      </c>
      <c r="J32" s="140">
        <v>103</v>
      </c>
      <c r="K32" s="140">
        <v>32332</v>
      </c>
    </row>
    <row r="33" spans="1:11" x14ac:dyDescent="0.25">
      <c r="A33" s="140" t="s">
        <v>119</v>
      </c>
      <c r="B33" s="140">
        <v>3336</v>
      </c>
      <c r="C33" s="140">
        <v>5441</v>
      </c>
      <c r="D33" s="140">
        <v>2930</v>
      </c>
      <c r="E33" s="140">
        <v>625</v>
      </c>
      <c r="F33" s="140">
        <v>12332</v>
      </c>
      <c r="G33" s="140">
        <v>5091</v>
      </c>
      <c r="H33" s="140">
        <v>4355</v>
      </c>
      <c r="I33" s="140">
        <v>3126</v>
      </c>
      <c r="J33" s="140">
        <v>51</v>
      </c>
      <c r="K33" s="140">
        <v>12623</v>
      </c>
    </row>
    <row r="34" spans="1:11" x14ac:dyDescent="0.25">
      <c r="A34" s="140" t="s">
        <v>120</v>
      </c>
      <c r="B34" s="140">
        <v>2655</v>
      </c>
      <c r="C34" s="140">
        <v>6065</v>
      </c>
      <c r="D34" s="140">
        <v>2763</v>
      </c>
      <c r="E34" s="140">
        <v>1071</v>
      </c>
      <c r="F34" s="140">
        <v>12554</v>
      </c>
      <c r="G34" s="140">
        <v>5541</v>
      </c>
      <c r="H34" s="140">
        <v>4960</v>
      </c>
      <c r="I34" s="140">
        <v>3096</v>
      </c>
      <c r="J34" s="140">
        <v>62</v>
      </c>
      <c r="K34" s="140">
        <v>13659</v>
      </c>
    </row>
    <row r="35" spans="1:11" x14ac:dyDescent="0.25">
      <c r="A35" s="140" t="s">
        <v>121</v>
      </c>
      <c r="B35" s="140">
        <v>2121</v>
      </c>
      <c r="C35" s="140">
        <v>4473</v>
      </c>
      <c r="D35" s="140">
        <v>2492</v>
      </c>
      <c r="E35" s="140">
        <v>369</v>
      </c>
      <c r="F35" s="140">
        <v>9455</v>
      </c>
      <c r="G35" s="140">
        <v>3169</v>
      </c>
      <c r="H35" s="140">
        <v>3562</v>
      </c>
      <c r="I35" s="140">
        <v>2697</v>
      </c>
      <c r="J35" s="140">
        <v>47</v>
      </c>
      <c r="K35" s="140">
        <v>9475</v>
      </c>
    </row>
    <row r="36" spans="1:11" x14ac:dyDescent="0.25">
      <c r="A36" s="140" t="s">
        <v>122</v>
      </c>
      <c r="B36" s="140">
        <v>563</v>
      </c>
      <c r="C36" s="140">
        <v>881</v>
      </c>
      <c r="D36" s="140">
        <v>572</v>
      </c>
      <c r="E36" s="140">
        <v>198</v>
      </c>
      <c r="F36" s="140">
        <v>2214</v>
      </c>
      <c r="G36" s="140">
        <v>640</v>
      </c>
      <c r="H36" s="140">
        <v>705</v>
      </c>
      <c r="I36" s="140">
        <v>609</v>
      </c>
      <c r="J36" s="140">
        <v>178</v>
      </c>
      <c r="K36" s="140">
        <v>2132</v>
      </c>
    </row>
    <row r="37" spans="1:11" x14ac:dyDescent="0.25">
      <c r="A37" s="140" t="s">
        <v>123</v>
      </c>
      <c r="B37" s="140">
        <v>5765</v>
      </c>
      <c r="C37" s="140">
        <v>10242</v>
      </c>
      <c r="D37" s="140">
        <v>7489</v>
      </c>
      <c r="E37" s="140">
        <v>2899</v>
      </c>
      <c r="F37" s="140">
        <v>26395</v>
      </c>
      <c r="G37" s="140">
        <v>7990</v>
      </c>
      <c r="H37" s="140">
        <v>8334</v>
      </c>
      <c r="I37" s="140">
        <v>7844</v>
      </c>
      <c r="J37" s="140">
        <v>109</v>
      </c>
      <c r="K37" s="140">
        <v>24277</v>
      </c>
    </row>
    <row r="38" spans="1:11" x14ac:dyDescent="0.25">
      <c r="A38" s="140" t="s">
        <v>126</v>
      </c>
      <c r="B38" s="140">
        <v>5981</v>
      </c>
      <c r="C38" s="140">
        <v>10241</v>
      </c>
      <c r="D38" s="140">
        <v>7312</v>
      </c>
      <c r="E38" s="140">
        <v>1224</v>
      </c>
      <c r="F38" s="140">
        <v>24758</v>
      </c>
      <c r="G38" s="140">
        <v>10341</v>
      </c>
      <c r="H38" s="140">
        <v>8582</v>
      </c>
      <c r="I38" s="140">
        <v>8406</v>
      </c>
      <c r="J38" s="140">
        <v>154</v>
      </c>
      <c r="K38" s="140">
        <v>27483</v>
      </c>
    </row>
    <row r="39" spans="1:11" x14ac:dyDescent="0.25">
      <c r="A39" s="140" t="s">
        <v>127</v>
      </c>
      <c r="B39" s="140">
        <v>13823</v>
      </c>
      <c r="C39" s="140">
        <v>25802</v>
      </c>
      <c r="D39" s="140">
        <v>15040</v>
      </c>
      <c r="E39" s="140">
        <v>1782</v>
      </c>
      <c r="F39" s="140">
        <v>56447</v>
      </c>
      <c r="G39" s="140">
        <v>21045</v>
      </c>
      <c r="H39" s="140">
        <v>20435</v>
      </c>
      <c r="I39" s="140">
        <v>16250</v>
      </c>
      <c r="J39" s="140">
        <v>153</v>
      </c>
      <c r="K39" s="140">
        <v>57883</v>
      </c>
    </row>
    <row r="40" spans="1:11" x14ac:dyDescent="0.25">
      <c r="A40" s="140" t="s">
        <v>130</v>
      </c>
      <c r="B40" s="140">
        <v>2950</v>
      </c>
      <c r="C40" s="140">
        <v>6248</v>
      </c>
      <c r="D40" s="140">
        <v>3465</v>
      </c>
      <c r="E40" s="140">
        <v>517</v>
      </c>
      <c r="F40" s="140">
        <v>13180</v>
      </c>
      <c r="G40" s="140">
        <v>5351</v>
      </c>
      <c r="H40" s="140">
        <v>4899</v>
      </c>
      <c r="I40" s="140">
        <v>3928</v>
      </c>
      <c r="J40" s="140">
        <v>52</v>
      </c>
      <c r="K40" s="140">
        <v>14230</v>
      </c>
    </row>
    <row r="41" spans="1:11" x14ac:dyDescent="0.25">
      <c r="A41" s="140" t="s">
        <v>131</v>
      </c>
      <c r="B41" s="140">
        <v>4841</v>
      </c>
      <c r="C41" s="140">
        <v>11175</v>
      </c>
      <c r="D41" s="140">
        <v>5754</v>
      </c>
      <c r="E41" s="140">
        <v>1444</v>
      </c>
      <c r="F41" s="140">
        <v>23214</v>
      </c>
      <c r="G41" s="140">
        <v>8399</v>
      </c>
      <c r="H41" s="140">
        <v>9200</v>
      </c>
      <c r="I41" s="140">
        <v>6659</v>
      </c>
      <c r="J41" s="140">
        <v>124</v>
      </c>
      <c r="K41" s="140">
        <v>24382</v>
      </c>
    </row>
    <row r="42" spans="1:11" x14ac:dyDescent="0.25">
      <c r="A42" s="140" t="s">
        <v>132</v>
      </c>
      <c r="B42" s="140">
        <v>5570</v>
      </c>
      <c r="C42" s="140">
        <v>10873</v>
      </c>
      <c r="D42" s="140">
        <v>5813</v>
      </c>
      <c r="E42" s="140">
        <v>963</v>
      </c>
      <c r="F42" s="140">
        <v>23219</v>
      </c>
      <c r="G42" s="140">
        <v>10380</v>
      </c>
      <c r="H42" s="140">
        <v>9256</v>
      </c>
      <c r="I42" s="140">
        <v>6668</v>
      </c>
      <c r="J42" s="140">
        <v>250</v>
      </c>
      <c r="K42" s="140">
        <v>26554</v>
      </c>
    </row>
    <row r="43" spans="1:11" x14ac:dyDescent="0.25">
      <c r="A43" s="140" t="s">
        <v>133</v>
      </c>
      <c r="B43" s="140">
        <v>2333</v>
      </c>
      <c r="C43" s="140">
        <v>6295</v>
      </c>
      <c r="D43" s="140">
        <v>2776</v>
      </c>
      <c r="E43" s="140">
        <v>533</v>
      </c>
      <c r="F43" s="140">
        <v>11937</v>
      </c>
      <c r="G43" s="140">
        <v>3886</v>
      </c>
      <c r="H43" s="140">
        <v>5055</v>
      </c>
      <c r="I43" s="140">
        <v>2982</v>
      </c>
      <c r="J43" s="140">
        <v>59</v>
      </c>
      <c r="K43" s="140">
        <v>11982</v>
      </c>
    </row>
    <row r="44" spans="1:11" x14ac:dyDescent="0.25">
      <c r="A44" s="140" t="s">
        <v>134</v>
      </c>
      <c r="B44" s="140">
        <v>3439</v>
      </c>
      <c r="C44" s="140">
        <v>10032</v>
      </c>
      <c r="D44" s="140">
        <v>7182</v>
      </c>
      <c r="E44" s="140">
        <v>1521</v>
      </c>
      <c r="F44" s="140">
        <v>22174</v>
      </c>
      <c r="G44" s="140">
        <v>4866</v>
      </c>
      <c r="H44" s="140">
        <v>8211</v>
      </c>
      <c r="I44" s="140">
        <v>7758</v>
      </c>
      <c r="J44" s="140">
        <v>1156</v>
      </c>
      <c r="K44" s="140">
        <v>21991</v>
      </c>
    </row>
  </sheetData>
  <mergeCells count="4">
    <mergeCell ref="B30:F30"/>
    <mergeCell ref="G30:K30"/>
    <mergeCell ref="A27:D27"/>
    <mergeCell ref="A28:K2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29" zoomScale="70" zoomScaleNormal="70" workbookViewId="0">
      <selection activeCell="L23" sqref="L23"/>
    </sheetView>
  </sheetViews>
  <sheetFormatPr baseColWidth="10" defaultRowHeight="15" x14ac:dyDescent="0.25"/>
  <cols>
    <col min="1" max="1" width="27.85546875" customWidth="1"/>
    <col min="3" max="3" width="19.7109375" customWidth="1"/>
    <col min="4" max="4" width="19" customWidth="1"/>
  </cols>
  <sheetData>
    <row r="1" spans="1:9" ht="29.25" customHeight="1" x14ac:dyDescent="0.25">
      <c r="A1" s="252" t="s">
        <v>447</v>
      </c>
      <c r="B1" s="228"/>
      <c r="C1" s="228"/>
      <c r="D1" s="228"/>
      <c r="E1" s="228"/>
      <c r="F1" s="228"/>
      <c r="I1" s="66"/>
    </row>
    <row r="2" spans="1:9" x14ac:dyDescent="0.25">
      <c r="A2" s="91"/>
    </row>
    <row r="4" spans="1:9" x14ac:dyDescent="0.25">
      <c r="A4" s="1"/>
    </row>
    <row r="5" spans="1:9" x14ac:dyDescent="0.25">
      <c r="A5" s="1"/>
    </row>
    <row r="6" spans="1:9" x14ac:dyDescent="0.25">
      <c r="A6" s="1"/>
    </row>
    <row r="7" spans="1:9" x14ac:dyDescent="0.25">
      <c r="A7" s="1"/>
    </row>
    <row r="8" spans="1:9" x14ac:dyDescent="0.25">
      <c r="A8" s="1"/>
    </row>
    <row r="9" spans="1:9" x14ac:dyDescent="0.25">
      <c r="A9" s="1"/>
    </row>
    <row r="10" spans="1:9" x14ac:dyDescent="0.25">
      <c r="A10" s="1"/>
    </row>
    <row r="11" spans="1:9" x14ac:dyDescent="0.25">
      <c r="A11" s="1"/>
    </row>
    <row r="12" spans="1:9" x14ac:dyDescent="0.25">
      <c r="A12" s="1"/>
    </row>
    <row r="13" spans="1:9" x14ac:dyDescent="0.25">
      <c r="A13" s="1"/>
    </row>
    <row r="14" spans="1:9" x14ac:dyDescent="0.25">
      <c r="A14" s="1"/>
    </row>
    <row r="15" spans="1:9" x14ac:dyDescent="0.25">
      <c r="A15" s="1"/>
    </row>
    <row r="16" spans="1:9"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6" x14ac:dyDescent="0.25">
      <c r="A33" s="15" t="s">
        <v>150</v>
      </c>
      <c r="B33" s="222"/>
      <c r="C33" s="222"/>
      <c r="D33" s="222"/>
      <c r="E33" s="222"/>
      <c r="F33" s="222"/>
    </row>
    <row r="34" spans="1:6" x14ac:dyDescent="0.25">
      <c r="A34" s="223" t="s">
        <v>282</v>
      </c>
      <c r="B34" s="224"/>
      <c r="C34" s="224"/>
      <c r="D34" s="224"/>
      <c r="E34" s="224"/>
      <c r="F34" s="224"/>
    </row>
    <row r="35" spans="1:6" ht="30" customHeight="1" x14ac:dyDescent="0.25">
      <c r="A35" s="227" t="s">
        <v>291</v>
      </c>
      <c r="B35" s="227"/>
      <c r="C35" s="227"/>
      <c r="D35" s="227"/>
      <c r="E35" s="227"/>
      <c r="F35" s="227"/>
    </row>
    <row r="36" spans="1:6" x14ac:dyDescent="0.25">
      <c r="A36" s="15"/>
    </row>
    <row r="37" spans="1:6" ht="51" x14ac:dyDescent="0.25">
      <c r="A37" s="60"/>
      <c r="B37" s="57" t="s">
        <v>16</v>
      </c>
      <c r="C37" s="57" t="s">
        <v>148</v>
      </c>
      <c r="D37" s="57" t="s">
        <v>149</v>
      </c>
      <c r="E37" s="57" t="s">
        <v>17</v>
      </c>
      <c r="F37" s="57" t="s">
        <v>19</v>
      </c>
    </row>
    <row r="38" spans="1:6" x14ac:dyDescent="0.25">
      <c r="A38" s="134" t="s">
        <v>118</v>
      </c>
      <c r="B38" s="134">
        <v>0.04</v>
      </c>
      <c r="C38" s="134">
        <v>0.05</v>
      </c>
      <c r="D38" s="134">
        <v>0.54</v>
      </c>
      <c r="E38" s="134">
        <v>-0.18</v>
      </c>
      <c r="F38" s="134">
        <v>-0.03</v>
      </c>
    </row>
    <row r="39" spans="1:6" x14ac:dyDescent="0.25">
      <c r="A39" s="134" t="s">
        <v>119</v>
      </c>
      <c r="B39" s="134">
        <v>0.15</v>
      </c>
      <c r="C39" s="134">
        <v>0.02</v>
      </c>
      <c r="D39" s="134">
        <v>0.12</v>
      </c>
      <c r="E39" s="134">
        <v>-0.37</v>
      </c>
      <c r="F39" s="135">
        <v>0</v>
      </c>
    </row>
    <row r="40" spans="1:6" x14ac:dyDescent="0.25">
      <c r="A40" s="134" t="s">
        <v>120</v>
      </c>
      <c r="B40" s="134">
        <v>-0.05</v>
      </c>
      <c r="C40" s="134">
        <v>0.12</v>
      </c>
      <c r="D40" s="134">
        <v>0.56000000000000005</v>
      </c>
      <c r="E40" s="134">
        <v>-0.16</v>
      </c>
      <c r="F40" s="135">
        <v>0</v>
      </c>
    </row>
    <row r="41" spans="1:6" x14ac:dyDescent="0.25">
      <c r="A41" s="134" t="s">
        <v>121</v>
      </c>
      <c r="B41" s="135">
        <v>0</v>
      </c>
      <c r="C41" s="134">
        <v>0.03</v>
      </c>
      <c r="D41" s="134">
        <v>0.33</v>
      </c>
      <c r="E41" s="134">
        <v>-0.31</v>
      </c>
      <c r="F41" s="134">
        <v>-0.03</v>
      </c>
    </row>
    <row r="42" spans="1:6" x14ac:dyDescent="0.25">
      <c r="A42" s="134" t="s">
        <v>122</v>
      </c>
      <c r="B42" s="134">
        <v>-0.05</v>
      </c>
      <c r="C42" s="134">
        <v>0.13</v>
      </c>
      <c r="D42" s="134">
        <v>0.33</v>
      </c>
      <c r="E42" s="134">
        <v>-0.35</v>
      </c>
      <c r="F42" s="134">
        <v>0.02</v>
      </c>
    </row>
    <row r="43" spans="1:6" x14ac:dyDescent="0.25">
      <c r="A43" s="134" t="s">
        <v>123</v>
      </c>
      <c r="B43" s="134">
        <v>0.01</v>
      </c>
      <c r="C43" s="134">
        <v>0.04</v>
      </c>
      <c r="D43" s="134">
        <v>0.04</v>
      </c>
      <c r="E43" s="134">
        <v>-0.3</v>
      </c>
      <c r="F43" s="134">
        <v>-0.01</v>
      </c>
    </row>
    <row r="44" spans="1:6" x14ac:dyDescent="0.25">
      <c r="A44" s="134" t="s">
        <v>126</v>
      </c>
      <c r="B44" s="134">
        <v>0.03</v>
      </c>
      <c r="C44" s="134">
        <v>0.03</v>
      </c>
      <c r="D44" s="134">
        <v>0.2</v>
      </c>
      <c r="E44" s="134">
        <v>-7.0000000000000007E-2</v>
      </c>
      <c r="F44" s="134">
        <v>-0.03</v>
      </c>
    </row>
    <row r="45" spans="1:6" x14ac:dyDescent="0.25">
      <c r="A45" s="134" t="s">
        <v>127</v>
      </c>
      <c r="B45" s="134">
        <v>0.21</v>
      </c>
      <c r="C45" s="134">
        <v>-0.05</v>
      </c>
      <c r="D45" s="134">
        <v>0.44</v>
      </c>
      <c r="E45" s="134">
        <v>-0.26</v>
      </c>
      <c r="F45" s="134">
        <v>-0.02</v>
      </c>
    </row>
    <row r="46" spans="1:6" x14ac:dyDescent="0.25">
      <c r="A46" s="134" t="s">
        <v>130</v>
      </c>
      <c r="B46" s="135">
        <v>0</v>
      </c>
      <c r="C46" s="134">
        <v>0.02</v>
      </c>
      <c r="D46" s="134">
        <v>-0.05</v>
      </c>
      <c r="E46" s="134">
        <v>-0.22</v>
      </c>
      <c r="F46" s="134">
        <v>-0.02</v>
      </c>
    </row>
    <row r="47" spans="1:6" x14ac:dyDescent="0.25">
      <c r="A47" s="134" t="s">
        <v>131</v>
      </c>
      <c r="B47" s="134">
        <v>0.19</v>
      </c>
      <c r="C47" s="134">
        <v>0.02</v>
      </c>
      <c r="D47" s="134">
        <v>0.42</v>
      </c>
      <c r="E47" s="134">
        <v>-0.24</v>
      </c>
      <c r="F47" s="134">
        <v>-0.01</v>
      </c>
    </row>
    <row r="48" spans="1:6" x14ac:dyDescent="0.25">
      <c r="A48" s="134" t="s">
        <v>132</v>
      </c>
      <c r="B48" s="134">
        <v>0.22</v>
      </c>
      <c r="C48" s="134">
        <v>7.0000000000000007E-2</v>
      </c>
      <c r="D48" s="134">
        <v>0.85</v>
      </c>
      <c r="E48" s="134">
        <v>-0.23</v>
      </c>
      <c r="F48" s="134">
        <v>-0.01</v>
      </c>
    </row>
    <row r="49" spans="1:13" x14ac:dyDescent="0.25">
      <c r="A49" s="134" t="s">
        <v>133</v>
      </c>
      <c r="B49" s="134">
        <v>0.11</v>
      </c>
      <c r="C49" s="134">
        <v>0.08</v>
      </c>
      <c r="D49" s="134">
        <v>0.51</v>
      </c>
      <c r="E49" s="134">
        <v>-0.17</v>
      </c>
      <c r="F49" s="134">
        <v>-0.01</v>
      </c>
    </row>
    <row r="50" spans="1:13" x14ac:dyDescent="0.25">
      <c r="A50" s="134" t="s">
        <v>134</v>
      </c>
      <c r="B50" s="134">
        <v>-0.02</v>
      </c>
      <c r="C50" s="134">
        <v>0.01</v>
      </c>
      <c r="D50" s="134">
        <v>0.46</v>
      </c>
      <c r="E50" s="134">
        <v>-0.08</v>
      </c>
      <c r="F50" s="135">
        <v>0</v>
      </c>
    </row>
    <row r="51" spans="1:13" x14ac:dyDescent="0.25">
      <c r="A51" s="134" t="s">
        <v>3</v>
      </c>
      <c r="B51" s="134">
        <v>0.04</v>
      </c>
      <c r="C51" s="134">
        <v>0.04</v>
      </c>
      <c r="D51" s="134">
        <v>0.69</v>
      </c>
      <c r="E51" s="134">
        <v>-0.03</v>
      </c>
      <c r="F51" s="134">
        <v>-0.03</v>
      </c>
      <c r="L51" s="4"/>
      <c r="M51" s="4"/>
    </row>
    <row r="52" spans="1:13" x14ac:dyDescent="0.25">
      <c r="L52" s="4"/>
      <c r="M52" s="4"/>
    </row>
    <row r="53" spans="1:13" x14ac:dyDescent="0.25">
      <c r="L53" s="4"/>
      <c r="M53" s="5"/>
    </row>
    <row r="54" spans="1:13" x14ac:dyDescent="0.25">
      <c r="L54" s="4"/>
      <c r="M54" s="5"/>
    </row>
    <row r="55" spans="1:13" x14ac:dyDescent="0.25">
      <c r="L55" s="4"/>
      <c r="M55" s="5"/>
    </row>
    <row r="56" spans="1:13" x14ac:dyDescent="0.25">
      <c r="L56" s="4"/>
      <c r="M56" s="5"/>
    </row>
    <row r="57" spans="1:13" x14ac:dyDescent="0.25">
      <c r="L57" s="4"/>
      <c r="M57" s="5"/>
    </row>
    <row r="58" spans="1:13" x14ac:dyDescent="0.25">
      <c r="L58" s="4"/>
      <c r="M58" s="5"/>
    </row>
    <row r="59" spans="1:13" x14ac:dyDescent="0.25">
      <c r="L59" s="4"/>
      <c r="M59" s="5"/>
    </row>
    <row r="60" spans="1:13" x14ac:dyDescent="0.25">
      <c r="L60" s="4"/>
      <c r="M60" s="5"/>
    </row>
    <row r="61" spans="1:13" x14ac:dyDescent="0.25">
      <c r="L61" s="4"/>
      <c r="M61" s="5"/>
    </row>
    <row r="62" spans="1:13" x14ac:dyDescent="0.25">
      <c r="L62" s="4"/>
      <c r="M62" s="5"/>
    </row>
    <row r="63" spans="1:13" x14ac:dyDescent="0.25">
      <c r="L63" s="4"/>
      <c r="M63" s="5"/>
    </row>
    <row r="64" spans="1:13" x14ac:dyDescent="0.25">
      <c r="L64" s="4"/>
      <c r="M64" s="5"/>
    </row>
    <row r="65" spans="12:13" x14ac:dyDescent="0.25">
      <c r="L65" s="4"/>
      <c r="M65" s="5"/>
    </row>
    <row r="66" spans="12:13" x14ac:dyDescent="0.25">
      <c r="L66" s="4"/>
      <c r="M66" s="5"/>
    </row>
    <row r="67" spans="12:13" x14ac:dyDescent="0.25">
      <c r="L67" s="4"/>
      <c r="M67" s="5"/>
    </row>
    <row r="68" spans="12:13" x14ac:dyDescent="0.25">
      <c r="L68" s="4"/>
      <c r="M68" s="5"/>
    </row>
    <row r="69" spans="12:13" x14ac:dyDescent="0.25">
      <c r="L69" s="4"/>
      <c r="M69" s="5"/>
    </row>
    <row r="70" spans="12:13" x14ac:dyDescent="0.25">
      <c r="L70" s="4"/>
      <c r="M70" s="5"/>
    </row>
    <row r="71" spans="12:13" x14ac:dyDescent="0.25">
      <c r="L71" s="4"/>
      <c r="M71" s="5"/>
    </row>
    <row r="72" spans="12:13" x14ac:dyDescent="0.25">
      <c r="L72" s="4"/>
      <c r="M72" s="5"/>
    </row>
    <row r="73" spans="12:13" x14ac:dyDescent="0.25">
      <c r="L73" s="4"/>
      <c r="M73" s="5"/>
    </row>
    <row r="74" spans="12:13" x14ac:dyDescent="0.25">
      <c r="L74" s="4"/>
      <c r="M74" s="5"/>
    </row>
    <row r="75" spans="12:13" x14ac:dyDescent="0.25">
      <c r="L75" s="4"/>
      <c r="M75" s="5"/>
    </row>
    <row r="76" spans="12:13" x14ac:dyDescent="0.25">
      <c r="L76" s="4"/>
      <c r="M76" s="5"/>
    </row>
    <row r="77" spans="12:13" x14ac:dyDescent="0.25">
      <c r="L77" s="4"/>
      <c r="M77" s="5"/>
    </row>
    <row r="78" spans="12:13" x14ac:dyDescent="0.25">
      <c r="L78" s="4"/>
      <c r="M78" s="5"/>
    </row>
    <row r="79" spans="12:13" x14ac:dyDescent="0.25">
      <c r="L79" s="4"/>
      <c r="M79" s="5"/>
    </row>
  </sheetData>
  <mergeCells count="3">
    <mergeCell ref="A1:F1"/>
    <mergeCell ref="A34:F34"/>
    <mergeCell ref="A35:F35"/>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zoomScale="70" zoomScaleNormal="70" workbookViewId="0">
      <selection activeCell="K14" sqref="K14"/>
    </sheetView>
  </sheetViews>
  <sheetFormatPr baseColWidth="10" defaultRowHeight="15" x14ac:dyDescent="0.25"/>
  <cols>
    <col min="1" max="1" width="13.5703125" customWidth="1"/>
    <col min="2" max="2" width="23.42578125" customWidth="1"/>
    <col min="3" max="3" width="17.28515625" customWidth="1"/>
  </cols>
  <sheetData>
    <row r="1" spans="1:15" ht="45" customHeight="1" x14ac:dyDescent="0.25">
      <c r="A1" s="253" t="s">
        <v>450</v>
      </c>
      <c r="B1" s="253"/>
      <c r="C1" s="253"/>
      <c r="D1" s="253"/>
      <c r="E1" s="253"/>
      <c r="F1" s="253"/>
      <c r="G1" s="253"/>
    </row>
    <row r="2" spans="1:15" x14ac:dyDescent="0.25">
      <c r="A2" s="1"/>
      <c r="B2" s="1"/>
    </row>
    <row r="3" spans="1:15" x14ac:dyDescent="0.25">
      <c r="A3" s="1"/>
      <c r="B3" s="1"/>
    </row>
    <row r="4" spans="1:15" x14ac:dyDescent="0.25">
      <c r="A4" s="1"/>
      <c r="B4" s="1"/>
    </row>
    <row r="5" spans="1:15" x14ac:dyDescent="0.25">
      <c r="A5" s="1"/>
      <c r="B5" s="1"/>
    </row>
    <row r="6" spans="1:15" ht="15" customHeight="1" x14ac:dyDescent="0.25">
      <c r="A6" s="1"/>
      <c r="B6" s="1"/>
      <c r="I6" s="252"/>
      <c r="J6" s="252"/>
      <c r="K6" s="252"/>
      <c r="L6" s="252"/>
      <c r="M6" s="252"/>
      <c r="N6" s="252"/>
      <c r="O6" s="252"/>
    </row>
    <row r="7" spans="1:15" x14ac:dyDescent="0.25">
      <c r="A7" s="1"/>
      <c r="B7" s="1"/>
    </row>
    <row r="8" spans="1:15" x14ac:dyDescent="0.25">
      <c r="A8" s="1"/>
      <c r="B8" s="1"/>
    </row>
    <row r="9" spans="1:15" x14ac:dyDescent="0.25">
      <c r="A9" s="1"/>
      <c r="B9" s="1"/>
    </row>
    <row r="10" spans="1:15" x14ac:dyDescent="0.25">
      <c r="A10" s="1"/>
      <c r="B10" s="1"/>
    </row>
    <row r="11" spans="1:15" x14ac:dyDescent="0.25">
      <c r="A11" s="1"/>
      <c r="B11" s="1"/>
    </row>
    <row r="12" spans="1:15" x14ac:dyDescent="0.25">
      <c r="A12" s="1"/>
      <c r="B12" s="1"/>
    </row>
    <row r="13" spans="1:15" x14ac:dyDescent="0.25">
      <c r="A13" s="1"/>
      <c r="B13" s="1"/>
    </row>
    <row r="14" spans="1:15" x14ac:dyDescent="0.25">
      <c r="A14" s="1"/>
      <c r="B14" s="1"/>
    </row>
    <row r="15" spans="1:15" x14ac:dyDescent="0.25">
      <c r="A15" s="1"/>
      <c r="B15" s="1"/>
    </row>
    <row r="16" spans="1:15" x14ac:dyDescent="0.25">
      <c r="A16" s="1"/>
      <c r="B16" s="1"/>
    </row>
    <row r="17" spans="1:16" x14ac:dyDescent="0.25">
      <c r="A17" s="15" t="s">
        <v>379</v>
      </c>
      <c r="B17" s="8"/>
    </row>
    <row r="18" spans="1:16" x14ac:dyDescent="0.25">
      <c r="A18" s="227" t="s">
        <v>405</v>
      </c>
      <c r="B18" s="227"/>
      <c r="C18" s="228"/>
      <c r="D18" s="228"/>
      <c r="E18" s="228"/>
      <c r="F18" s="228"/>
      <c r="G18" s="228"/>
    </row>
    <row r="19" spans="1:16" ht="42.75" customHeight="1" x14ac:dyDescent="0.25">
      <c r="A19" s="223" t="s">
        <v>406</v>
      </c>
      <c r="B19" s="223"/>
      <c r="C19" s="224"/>
      <c r="D19" s="224"/>
      <c r="E19" s="224"/>
      <c r="F19" s="224"/>
      <c r="G19" s="224"/>
      <c r="H19" s="10"/>
      <c r="I19" s="10"/>
      <c r="J19" s="10"/>
      <c r="K19" s="10"/>
      <c r="L19" s="10"/>
      <c r="M19" s="10"/>
      <c r="N19" s="10"/>
      <c r="O19" s="10"/>
      <c r="P19" s="10"/>
    </row>
    <row r="20" spans="1:16" x14ac:dyDescent="0.25">
      <c r="A20" s="236" t="s">
        <v>407</v>
      </c>
      <c r="B20" s="255"/>
      <c r="C20" s="255"/>
      <c r="D20" s="255"/>
      <c r="E20" s="255"/>
      <c r="F20" s="255"/>
      <c r="G20" s="255"/>
    </row>
    <row r="21" spans="1:16" x14ac:dyDescent="0.25">
      <c r="A21" s="255"/>
      <c r="B21" s="255"/>
      <c r="C21" s="255"/>
      <c r="D21" s="255"/>
      <c r="E21" s="255"/>
      <c r="F21" s="255"/>
      <c r="G21" s="255"/>
    </row>
    <row r="22" spans="1:16" x14ac:dyDescent="0.25">
      <c r="A22" s="8"/>
      <c r="B22" s="8"/>
    </row>
    <row r="23" spans="1:16" x14ac:dyDescent="0.25">
      <c r="A23" s="10"/>
      <c r="B23" s="10"/>
      <c r="C23" s="254" t="s">
        <v>153</v>
      </c>
      <c r="D23" s="254"/>
    </row>
    <row r="24" spans="1:16" ht="38.25" x14ac:dyDescent="0.25">
      <c r="A24" s="57" t="s">
        <v>275</v>
      </c>
      <c r="B24" s="57" t="s">
        <v>147</v>
      </c>
      <c r="C24" s="57" t="s">
        <v>178</v>
      </c>
      <c r="D24" s="57" t="s">
        <v>154</v>
      </c>
    </row>
    <row r="25" spans="1:16" x14ac:dyDescent="0.25">
      <c r="A25" s="27" t="s">
        <v>44</v>
      </c>
      <c r="B25" s="102" t="s">
        <v>203</v>
      </c>
      <c r="C25" s="48">
        <v>-1.49</v>
      </c>
      <c r="D25" s="48">
        <v>-0.86</v>
      </c>
    </row>
    <row r="26" spans="1:16" x14ac:dyDescent="0.25">
      <c r="A26" s="27" t="s">
        <v>28</v>
      </c>
      <c r="B26" s="102" t="s">
        <v>187</v>
      </c>
      <c r="C26" s="48">
        <v>-0.56000000000000005</v>
      </c>
      <c r="D26" s="48">
        <v>-0.85</v>
      </c>
    </row>
    <row r="27" spans="1:16" x14ac:dyDescent="0.25">
      <c r="A27" s="27" t="s">
        <v>83</v>
      </c>
      <c r="B27" s="102" t="s">
        <v>241</v>
      </c>
      <c r="C27" s="48">
        <v>-0.12</v>
      </c>
      <c r="D27" s="48">
        <v>-0.76</v>
      </c>
      <c r="F27" s="3"/>
    </row>
    <row r="28" spans="1:16" ht="21" customHeight="1" x14ac:dyDescent="0.25">
      <c r="A28" s="27" t="s">
        <v>22</v>
      </c>
      <c r="B28" s="102" t="s">
        <v>181</v>
      </c>
      <c r="C28" s="48">
        <v>-0.21</v>
      </c>
      <c r="D28" s="48">
        <v>-0.74</v>
      </c>
    </row>
    <row r="29" spans="1:16" x14ac:dyDescent="0.25">
      <c r="A29" s="27" t="s">
        <v>58</v>
      </c>
      <c r="B29" s="102" t="s">
        <v>216</v>
      </c>
      <c r="C29" s="48">
        <v>-0.56999999999999995</v>
      </c>
      <c r="D29" s="48">
        <v>-0.74</v>
      </c>
    </row>
    <row r="30" spans="1:16" x14ac:dyDescent="0.25">
      <c r="A30" s="27" t="s">
        <v>40</v>
      </c>
      <c r="B30" s="102" t="s">
        <v>197</v>
      </c>
      <c r="C30" s="48">
        <v>-0.56999999999999995</v>
      </c>
      <c r="D30" s="48">
        <v>-0.7</v>
      </c>
    </row>
    <row r="31" spans="1:16" x14ac:dyDescent="0.25">
      <c r="A31" s="27" t="s">
        <v>110</v>
      </c>
      <c r="B31" s="102" t="s">
        <v>268</v>
      </c>
      <c r="C31" s="48">
        <v>-0.76</v>
      </c>
      <c r="D31" s="48">
        <v>-0.66</v>
      </c>
    </row>
    <row r="32" spans="1:16" x14ac:dyDescent="0.25">
      <c r="A32" s="27" t="s">
        <v>111</v>
      </c>
      <c r="B32" s="102" t="s">
        <v>269</v>
      </c>
      <c r="C32" s="48">
        <v>-0.05</v>
      </c>
      <c r="D32" s="48">
        <v>-0.66</v>
      </c>
    </row>
    <row r="33" spans="1:4" x14ac:dyDescent="0.25">
      <c r="A33" s="27" t="s">
        <v>92</v>
      </c>
      <c r="B33" s="102" t="s">
        <v>250</v>
      </c>
      <c r="C33" s="48">
        <v>-0.76</v>
      </c>
      <c r="D33" s="48">
        <v>-0.63</v>
      </c>
    </row>
    <row r="34" spans="1:4" x14ac:dyDescent="0.25">
      <c r="A34" s="27" t="s">
        <v>74</v>
      </c>
      <c r="B34" s="102" t="s">
        <v>232</v>
      </c>
      <c r="C34" s="48">
        <v>-0.96</v>
      </c>
      <c r="D34" s="48">
        <v>-0.62</v>
      </c>
    </row>
    <row r="35" spans="1:4" x14ac:dyDescent="0.25">
      <c r="A35" s="27" t="s">
        <v>112</v>
      </c>
      <c r="B35" s="102" t="s">
        <v>270</v>
      </c>
      <c r="C35" s="48">
        <v>-0.75</v>
      </c>
      <c r="D35" s="48">
        <v>-0.57999999999999996</v>
      </c>
    </row>
    <row r="36" spans="1:4" x14ac:dyDescent="0.25">
      <c r="A36" s="27" t="s">
        <v>77</v>
      </c>
      <c r="B36" s="102" t="s">
        <v>235</v>
      </c>
      <c r="C36" s="48">
        <v>-0.77</v>
      </c>
      <c r="D36" s="48">
        <v>-0.56000000000000005</v>
      </c>
    </row>
    <row r="37" spans="1:4" ht="18.75" customHeight="1" x14ac:dyDescent="0.25">
      <c r="A37" s="27" t="s">
        <v>23</v>
      </c>
      <c r="B37" s="102" t="s">
        <v>182</v>
      </c>
      <c r="C37" s="48">
        <v>-0.8</v>
      </c>
      <c r="D37" s="48">
        <v>-0.52</v>
      </c>
    </row>
    <row r="38" spans="1:4" x14ac:dyDescent="0.25">
      <c r="A38" s="27" t="s">
        <v>80</v>
      </c>
      <c r="B38" s="102" t="s">
        <v>238</v>
      </c>
      <c r="C38" s="48">
        <v>-0.84</v>
      </c>
      <c r="D38" s="48">
        <v>-0.52</v>
      </c>
    </row>
    <row r="39" spans="1:4" x14ac:dyDescent="0.25">
      <c r="A39" s="27" t="s">
        <v>79</v>
      </c>
      <c r="B39" s="102" t="s">
        <v>237</v>
      </c>
      <c r="C39" s="48">
        <v>-0.32</v>
      </c>
      <c r="D39" s="48">
        <v>-0.35</v>
      </c>
    </row>
    <row r="40" spans="1:4" x14ac:dyDescent="0.25">
      <c r="A40" s="27" t="s">
        <v>32</v>
      </c>
      <c r="B40" s="102" t="s">
        <v>189</v>
      </c>
      <c r="C40" s="48">
        <v>-0.01</v>
      </c>
      <c r="D40" s="48">
        <v>-0.34</v>
      </c>
    </row>
    <row r="41" spans="1:4" ht="18.75" customHeight="1" x14ac:dyDescent="0.25">
      <c r="A41" s="27" t="s">
        <v>109</v>
      </c>
      <c r="B41" s="102" t="s">
        <v>267</v>
      </c>
      <c r="C41" s="48">
        <v>0.46</v>
      </c>
      <c r="D41" s="48">
        <v>-0.34</v>
      </c>
    </row>
    <row r="42" spans="1:4" x14ac:dyDescent="0.25">
      <c r="A42" s="27" t="s">
        <v>93</v>
      </c>
      <c r="B42" s="102" t="s">
        <v>251</v>
      </c>
      <c r="C42" s="48">
        <v>-0.2</v>
      </c>
      <c r="D42" s="48">
        <v>-0.31</v>
      </c>
    </row>
    <row r="43" spans="1:4" x14ac:dyDescent="0.25">
      <c r="A43" s="27" t="s">
        <v>98</v>
      </c>
      <c r="B43" s="102" t="s">
        <v>256</v>
      </c>
      <c r="C43" s="48">
        <v>-0.27</v>
      </c>
      <c r="D43" s="48">
        <v>-0.28999999999999998</v>
      </c>
    </row>
    <row r="44" spans="1:4" x14ac:dyDescent="0.25">
      <c r="A44" s="27" t="s">
        <v>76</v>
      </c>
      <c r="B44" s="102" t="s">
        <v>234</v>
      </c>
      <c r="C44" s="48">
        <v>-0.28000000000000003</v>
      </c>
      <c r="D44" s="48">
        <v>-0.27</v>
      </c>
    </row>
    <row r="45" spans="1:4" x14ac:dyDescent="0.25">
      <c r="A45" s="27" t="s">
        <v>117</v>
      </c>
      <c r="B45" s="131" t="s">
        <v>274</v>
      </c>
      <c r="C45" s="48">
        <v>1.06</v>
      </c>
      <c r="D45" s="48">
        <v>-0.2</v>
      </c>
    </row>
    <row r="46" spans="1:4" x14ac:dyDescent="0.25">
      <c r="A46" s="27" t="s">
        <v>41</v>
      </c>
      <c r="B46" s="102" t="s">
        <v>198</v>
      </c>
      <c r="C46" s="48">
        <v>-0.99</v>
      </c>
      <c r="D46" s="48">
        <v>-0.19</v>
      </c>
    </row>
    <row r="47" spans="1:4" x14ac:dyDescent="0.25">
      <c r="A47" s="27" t="s">
        <v>82</v>
      </c>
      <c r="B47" s="102" t="s">
        <v>240</v>
      </c>
      <c r="C47" s="48">
        <v>-0.06</v>
      </c>
      <c r="D47" s="48">
        <v>-0.15</v>
      </c>
    </row>
    <row r="48" spans="1:4" x14ac:dyDescent="0.25">
      <c r="A48" s="27" t="s">
        <v>63</v>
      </c>
      <c r="B48" s="102" t="s">
        <v>221</v>
      </c>
      <c r="C48" s="48">
        <v>-0.74</v>
      </c>
      <c r="D48" s="48">
        <v>-0.14000000000000001</v>
      </c>
    </row>
    <row r="49" spans="1:4" x14ac:dyDescent="0.25">
      <c r="A49" s="27" t="s">
        <v>94</v>
      </c>
      <c r="B49" s="102" t="s">
        <v>252</v>
      </c>
      <c r="C49" s="48">
        <v>0.18</v>
      </c>
      <c r="D49" s="48">
        <v>-0.11</v>
      </c>
    </row>
    <row r="50" spans="1:4" x14ac:dyDescent="0.25">
      <c r="A50" s="27" t="s">
        <v>87</v>
      </c>
      <c r="B50" s="102" t="s">
        <v>245</v>
      </c>
      <c r="C50" s="48">
        <v>-0.48</v>
      </c>
      <c r="D50" s="48">
        <v>-0.1</v>
      </c>
    </row>
    <row r="51" spans="1:4" x14ac:dyDescent="0.25">
      <c r="A51" s="27" t="s">
        <v>37</v>
      </c>
      <c r="B51" s="102" t="s">
        <v>194</v>
      </c>
      <c r="C51" s="48">
        <v>-1.07</v>
      </c>
      <c r="D51" s="48">
        <v>-7.0000000000000007E-2</v>
      </c>
    </row>
    <row r="52" spans="1:4" x14ac:dyDescent="0.25">
      <c r="A52" s="27" t="s">
        <v>45</v>
      </c>
      <c r="B52" s="102" t="s">
        <v>204</v>
      </c>
      <c r="C52" s="48">
        <v>-0.56999999999999995</v>
      </c>
      <c r="D52" s="48">
        <v>-7.0000000000000007E-2</v>
      </c>
    </row>
    <row r="53" spans="1:4" x14ac:dyDescent="0.25">
      <c r="A53" s="27" t="s">
        <v>49</v>
      </c>
      <c r="B53" s="102" t="s">
        <v>208</v>
      </c>
      <c r="C53" s="48">
        <v>-0.11</v>
      </c>
      <c r="D53" s="48">
        <v>-0.05</v>
      </c>
    </row>
    <row r="54" spans="1:4" x14ac:dyDescent="0.25">
      <c r="A54" s="27" t="s">
        <v>73</v>
      </c>
      <c r="B54" s="102" t="s">
        <v>231</v>
      </c>
      <c r="C54" s="48">
        <v>-0.35</v>
      </c>
      <c r="D54" s="48">
        <v>-0.04</v>
      </c>
    </row>
    <row r="55" spans="1:4" x14ac:dyDescent="0.25">
      <c r="A55" s="27" t="s">
        <v>46</v>
      </c>
      <c r="B55" s="102" t="s">
        <v>205</v>
      </c>
      <c r="C55" s="48">
        <v>0.25</v>
      </c>
      <c r="D55" s="48">
        <v>-0.02</v>
      </c>
    </row>
    <row r="56" spans="1:4" x14ac:dyDescent="0.25">
      <c r="A56" s="27" t="s">
        <v>48</v>
      </c>
      <c r="B56" s="102" t="s">
        <v>207</v>
      </c>
      <c r="C56" s="48">
        <v>-0.23</v>
      </c>
      <c r="D56" s="48">
        <v>-0.02</v>
      </c>
    </row>
    <row r="57" spans="1:4" x14ac:dyDescent="0.25">
      <c r="A57" s="27" t="s">
        <v>90</v>
      </c>
      <c r="B57" s="102" t="s">
        <v>248</v>
      </c>
      <c r="C57" s="48">
        <v>-0.23</v>
      </c>
      <c r="D57" s="48">
        <v>0.03</v>
      </c>
    </row>
    <row r="58" spans="1:4" x14ac:dyDescent="0.25">
      <c r="A58" s="27" t="s">
        <v>64</v>
      </c>
      <c r="B58" s="102" t="s">
        <v>222</v>
      </c>
      <c r="C58" s="48">
        <v>0.35</v>
      </c>
      <c r="D58" s="48">
        <v>0.05</v>
      </c>
    </row>
    <row r="59" spans="1:4" x14ac:dyDescent="0.25">
      <c r="A59" s="27" t="s">
        <v>61</v>
      </c>
      <c r="B59" s="102" t="s">
        <v>219</v>
      </c>
      <c r="C59" s="48">
        <v>-0.66</v>
      </c>
      <c r="D59" s="48">
        <v>0.06</v>
      </c>
    </row>
    <row r="60" spans="1:4" x14ac:dyDescent="0.25">
      <c r="A60" s="27" t="s">
        <v>102</v>
      </c>
      <c r="B60" s="102" t="s">
        <v>260</v>
      </c>
      <c r="C60" s="48">
        <v>-0.26</v>
      </c>
      <c r="D60" s="48">
        <v>0.06</v>
      </c>
    </row>
    <row r="61" spans="1:4" x14ac:dyDescent="0.25">
      <c r="A61" s="27" t="s">
        <v>67</v>
      </c>
      <c r="B61" s="102" t="s">
        <v>225</v>
      </c>
      <c r="C61" s="48">
        <v>0.52</v>
      </c>
      <c r="D61" s="48">
        <v>0.09</v>
      </c>
    </row>
    <row r="62" spans="1:4" x14ac:dyDescent="0.25">
      <c r="A62" s="27" t="s">
        <v>70</v>
      </c>
      <c r="B62" s="102" t="s">
        <v>228</v>
      </c>
      <c r="C62" s="48">
        <v>0.01</v>
      </c>
      <c r="D62" s="48">
        <v>0.1</v>
      </c>
    </row>
    <row r="63" spans="1:4" x14ac:dyDescent="0.25">
      <c r="A63" s="27" t="s">
        <v>42</v>
      </c>
      <c r="B63" s="102" t="s">
        <v>201</v>
      </c>
      <c r="C63" s="48">
        <v>0.37</v>
      </c>
      <c r="D63" s="48">
        <v>0.12</v>
      </c>
    </row>
    <row r="64" spans="1:4" x14ac:dyDescent="0.25">
      <c r="A64" s="27" t="s">
        <v>108</v>
      </c>
      <c r="B64" s="102" t="s">
        <v>266</v>
      </c>
      <c r="C64" s="48">
        <v>-0.23</v>
      </c>
      <c r="D64" s="48">
        <v>0.12</v>
      </c>
    </row>
    <row r="65" spans="1:4" x14ac:dyDescent="0.25">
      <c r="A65" s="27" t="s">
        <v>69</v>
      </c>
      <c r="B65" s="102" t="s">
        <v>227</v>
      </c>
      <c r="C65" s="48">
        <v>2.19</v>
      </c>
      <c r="D65" s="48">
        <v>0.13</v>
      </c>
    </row>
    <row r="66" spans="1:4" x14ac:dyDescent="0.25">
      <c r="A66" s="27" t="s">
        <v>38</v>
      </c>
      <c r="B66" s="102" t="s">
        <v>195</v>
      </c>
      <c r="C66" s="48">
        <v>-0.59</v>
      </c>
      <c r="D66" s="48">
        <v>0.14000000000000001</v>
      </c>
    </row>
    <row r="67" spans="1:4" x14ac:dyDescent="0.25">
      <c r="A67" s="27" t="s">
        <v>84</v>
      </c>
      <c r="B67" s="102" t="s">
        <v>242</v>
      </c>
      <c r="C67" s="48">
        <v>0.47</v>
      </c>
      <c r="D67" s="48">
        <v>0.17</v>
      </c>
    </row>
    <row r="68" spans="1:4" x14ac:dyDescent="0.25">
      <c r="A68" s="27" t="s">
        <v>75</v>
      </c>
      <c r="B68" s="102" t="s">
        <v>233</v>
      </c>
      <c r="C68" s="48">
        <v>0.59</v>
      </c>
      <c r="D68" s="48">
        <v>0.26</v>
      </c>
    </row>
    <row r="69" spans="1:4" x14ac:dyDescent="0.25">
      <c r="A69" s="27" t="s">
        <v>34</v>
      </c>
      <c r="B69" s="102" t="s">
        <v>191</v>
      </c>
      <c r="C69" s="48">
        <v>-0.23</v>
      </c>
      <c r="D69" s="48">
        <v>0.28000000000000003</v>
      </c>
    </row>
    <row r="70" spans="1:4" x14ac:dyDescent="0.25">
      <c r="A70" s="27" t="s">
        <v>50</v>
      </c>
      <c r="B70" s="102" t="s">
        <v>209</v>
      </c>
      <c r="C70" s="48">
        <v>-0.31</v>
      </c>
      <c r="D70" s="48">
        <v>0.28999999999999998</v>
      </c>
    </row>
    <row r="71" spans="1:4" x14ac:dyDescent="0.25">
      <c r="A71" s="27" t="s">
        <v>52</v>
      </c>
      <c r="B71" s="102" t="s">
        <v>210</v>
      </c>
      <c r="C71" s="48">
        <v>1.73</v>
      </c>
      <c r="D71" s="48">
        <v>0.32</v>
      </c>
    </row>
    <row r="72" spans="1:4" x14ac:dyDescent="0.25">
      <c r="A72" s="27" t="s">
        <v>100</v>
      </c>
      <c r="B72" s="102" t="s">
        <v>258</v>
      </c>
      <c r="C72" s="48">
        <v>0.27</v>
      </c>
      <c r="D72" s="48">
        <v>0.33</v>
      </c>
    </row>
    <row r="73" spans="1:4" x14ac:dyDescent="0.25">
      <c r="A73" s="27" t="s">
        <v>65</v>
      </c>
      <c r="B73" s="102" t="s">
        <v>223</v>
      </c>
      <c r="C73" s="48">
        <v>-0.85</v>
      </c>
      <c r="D73" s="48">
        <v>0.34</v>
      </c>
    </row>
    <row r="74" spans="1:4" x14ac:dyDescent="0.25">
      <c r="A74" s="27" t="s">
        <v>36</v>
      </c>
      <c r="B74" s="102" t="s">
        <v>193</v>
      </c>
      <c r="C74" s="48">
        <v>-0.28000000000000003</v>
      </c>
      <c r="D74" s="48">
        <v>0.4</v>
      </c>
    </row>
    <row r="75" spans="1:4" x14ac:dyDescent="0.25">
      <c r="A75" s="27" t="s">
        <v>101</v>
      </c>
      <c r="B75" s="102" t="s">
        <v>259</v>
      </c>
      <c r="C75" s="48">
        <v>0.02</v>
      </c>
      <c r="D75" s="48">
        <v>0.43</v>
      </c>
    </row>
    <row r="76" spans="1:4" x14ac:dyDescent="0.25">
      <c r="A76" s="27" t="s">
        <v>25</v>
      </c>
      <c r="B76" s="102" t="s">
        <v>184</v>
      </c>
      <c r="C76" s="48">
        <v>-0.5</v>
      </c>
      <c r="D76" s="48">
        <v>0.45</v>
      </c>
    </row>
    <row r="77" spans="1:4" x14ac:dyDescent="0.25">
      <c r="A77" s="27" t="s">
        <v>29</v>
      </c>
      <c r="B77" s="102" t="s">
        <v>188</v>
      </c>
      <c r="C77" s="48">
        <v>0.27</v>
      </c>
      <c r="D77" s="48">
        <v>0.45</v>
      </c>
    </row>
    <row r="78" spans="1:4" x14ac:dyDescent="0.25">
      <c r="A78" s="27" t="s">
        <v>27</v>
      </c>
      <c r="B78" s="102" t="s">
        <v>186</v>
      </c>
      <c r="C78" s="48">
        <v>-0.02</v>
      </c>
      <c r="D78" s="48">
        <v>0.46</v>
      </c>
    </row>
    <row r="79" spans="1:4" ht="16.5" customHeight="1" x14ac:dyDescent="0.25">
      <c r="A79" s="27" t="s">
        <v>68</v>
      </c>
      <c r="B79" s="102" t="s">
        <v>226</v>
      </c>
      <c r="C79" s="48">
        <v>-0.65</v>
      </c>
      <c r="D79" s="48">
        <v>0.46</v>
      </c>
    </row>
    <row r="80" spans="1:4" x14ac:dyDescent="0.25">
      <c r="A80" s="27" t="s">
        <v>81</v>
      </c>
      <c r="B80" s="102" t="s">
        <v>239</v>
      </c>
      <c r="C80" s="48">
        <v>0.19</v>
      </c>
      <c r="D80" s="48">
        <v>0.46</v>
      </c>
    </row>
    <row r="81" spans="1:4" x14ac:dyDescent="0.25">
      <c r="A81" s="27" t="s">
        <v>106</v>
      </c>
      <c r="B81" s="102" t="s">
        <v>264</v>
      </c>
      <c r="C81" s="48">
        <v>-0.45</v>
      </c>
      <c r="D81" s="48">
        <v>0.49</v>
      </c>
    </row>
    <row r="82" spans="1:4" x14ac:dyDescent="0.25">
      <c r="A82" s="27" t="s">
        <v>24</v>
      </c>
      <c r="B82" s="102" t="s">
        <v>183</v>
      </c>
      <c r="C82" s="48">
        <v>-0.41</v>
      </c>
      <c r="D82" s="48">
        <v>0.51</v>
      </c>
    </row>
    <row r="83" spans="1:4" x14ac:dyDescent="0.25">
      <c r="A83" s="27" t="s">
        <v>54</v>
      </c>
      <c r="B83" s="102" t="s">
        <v>212</v>
      </c>
      <c r="C83" s="48">
        <v>-0.27</v>
      </c>
      <c r="D83" s="48">
        <v>0.51</v>
      </c>
    </row>
    <row r="84" spans="1:4" x14ac:dyDescent="0.25">
      <c r="A84" s="27" t="s">
        <v>59</v>
      </c>
      <c r="B84" s="102" t="s">
        <v>217</v>
      </c>
      <c r="C84" s="48">
        <v>0.43</v>
      </c>
      <c r="D84" s="48">
        <v>0.53</v>
      </c>
    </row>
    <row r="85" spans="1:4" x14ac:dyDescent="0.25">
      <c r="A85" s="27" t="s">
        <v>103</v>
      </c>
      <c r="B85" s="102" t="s">
        <v>261</v>
      </c>
      <c r="C85" s="48">
        <v>0.24</v>
      </c>
      <c r="D85" s="48">
        <v>0.53</v>
      </c>
    </row>
    <row r="86" spans="1:4" x14ac:dyDescent="0.25">
      <c r="A86" s="27" t="s">
        <v>71</v>
      </c>
      <c r="B86" s="102" t="s">
        <v>229</v>
      </c>
      <c r="C86" s="48">
        <v>0.17</v>
      </c>
      <c r="D86" s="48">
        <v>0.56000000000000005</v>
      </c>
    </row>
    <row r="87" spans="1:4" x14ac:dyDescent="0.25">
      <c r="A87" s="27" t="s">
        <v>85</v>
      </c>
      <c r="B87" s="102" t="s">
        <v>243</v>
      </c>
      <c r="C87" s="48">
        <v>-0.32</v>
      </c>
      <c r="D87" s="48">
        <v>0.59</v>
      </c>
    </row>
    <row r="88" spans="1:4" x14ac:dyDescent="0.25">
      <c r="A88" s="27" t="s">
        <v>62</v>
      </c>
      <c r="B88" s="102" t="s">
        <v>220</v>
      </c>
      <c r="C88" s="48">
        <v>0.59</v>
      </c>
      <c r="D88" s="48">
        <v>0.6</v>
      </c>
    </row>
    <row r="89" spans="1:4" ht="18" customHeight="1" x14ac:dyDescent="0.25">
      <c r="A89" s="27" t="s">
        <v>72</v>
      </c>
      <c r="B89" s="102" t="s">
        <v>230</v>
      </c>
      <c r="C89" s="48">
        <v>-1.1100000000000001</v>
      </c>
      <c r="D89" s="48">
        <v>0.61</v>
      </c>
    </row>
    <row r="90" spans="1:4" ht="16.5" customHeight="1" x14ac:dyDescent="0.25">
      <c r="A90" s="27" t="s">
        <v>43</v>
      </c>
      <c r="B90" s="102" t="s">
        <v>202</v>
      </c>
      <c r="C90" s="48">
        <v>0.22</v>
      </c>
      <c r="D90" s="48">
        <v>0.62</v>
      </c>
    </row>
    <row r="91" spans="1:4" ht="16.5" customHeight="1" x14ac:dyDescent="0.25">
      <c r="A91" s="27" t="s">
        <v>78</v>
      </c>
      <c r="B91" s="102" t="s">
        <v>236</v>
      </c>
      <c r="C91" s="48">
        <v>0.16</v>
      </c>
      <c r="D91" s="48">
        <v>0.63</v>
      </c>
    </row>
    <row r="92" spans="1:4" x14ac:dyDescent="0.25">
      <c r="A92" s="27" t="s">
        <v>86</v>
      </c>
      <c r="B92" s="102" t="s">
        <v>244</v>
      </c>
      <c r="C92" s="48">
        <v>0.25</v>
      </c>
      <c r="D92" s="48">
        <v>0.65</v>
      </c>
    </row>
    <row r="93" spans="1:4" x14ac:dyDescent="0.25">
      <c r="A93" s="27" t="s">
        <v>21</v>
      </c>
      <c r="B93" s="102" t="s">
        <v>180</v>
      </c>
      <c r="C93" s="48">
        <v>0.63</v>
      </c>
      <c r="D93" s="48">
        <v>0.66</v>
      </c>
    </row>
    <row r="94" spans="1:4" x14ac:dyDescent="0.25">
      <c r="A94" s="27" t="s">
        <v>26</v>
      </c>
      <c r="B94" s="102" t="s">
        <v>185</v>
      </c>
      <c r="C94" s="48">
        <v>0.15</v>
      </c>
      <c r="D94" s="48">
        <v>0.69</v>
      </c>
    </row>
    <row r="95" spans="1:4" x14ac:dyDescent="0.25">
      <c r="A95" s="27" t="s">
        <v>33</v>
      </c>
      <c r="B95" s="102" t="s">
        <v>190</v>
      </c>
      <c r="C95" s="48">
        <v>0.28999999999999998</v>
      </c>
      <c r="D95" s="48">
        <v>0.69</v>
      </c>
    </row>
    <row r="96" spans="1:4" x14ac:dyDescent="0.25">
      <c r="A96" s="27" t="s">
        <v>89</v>
      </c>
      <c r="B96" s="102" t="s">
        <v>247</v>
      </c>
      <c r="C96" s="48">
        <v>0.2</v>
      </c>
      <c r="D96" s="48">
        <v>0.7</v>
      </c>
    </row>
    <row r="97" spans="1:4" x14ac:dyDescent="0.25">
      <c r="A97" s="27" t="s">
        <v>113</v>
      </c>
      <c r="B97" s="102" t="s">
        <v>271</v>
      </c>
      <c r="C97" s="48">
        <v>1.05</v>
      </c>
      <c r="D97" s="48">
        <v>0.76</v>
      </c>
    </row>
    <row r="98" spans="1:4" x14ac:dyDescent="0.25">
      <c r="A98" s="27" t="s">
        <v>47</v>
      </c>
      <c r="B98" s="102" t="s">
        <v>206</v>
      </c>
      <c r="C98" s="48">
        <v>0.82</v>
      </c>
      <c r="D98" s="48">
        <v>0.81</v>
      </c>
    </row>
    <row r="99" spans="1:4" x14ac:dyDescent="0.25">
      <c r="A99" s="27" t="s">
        <v>116</v>
      </c>
      <c r="B99" s="102" t="s">
        <v>273</v>
      </c>
      <c r="C99" s="48">
        <v>0.47</v>
      </c>
      <c r="D99" s="48">
        <v>0.81</v>
      </c>
    </row>
    <row r="100" spans="1:4" x14ac:dyDescent="0.25">
      <c r="A100" s="27" t="s">
        <v>88</v>
      </c>
      <c r="B100" s="102" t="s">
        <v>246</v>
      </c>
      <c r="C100" s="48">
        <v>0.57999999999999996</v>
      </c>
      <c r="D100" s="48">
        <v>0.83</v>
      </c>
    </row>
    <row r="101" spans="1:4" x14ac:dyDescent="0.25">
      <c r="A101" s="27" t="s">
        <v>39</v>
      </c>
      <c r="B101" s="102" t="s">
        <v>196</v>
      </c>
      <c r="C101" s="48">
        <v>-0.01</v>
      </c>
      <c r="D101" s="48">
        <v>0.85</v>
      </c>
    </row>
    <row r="102" spans="1:4" x14ac:dyDescent="0.25">
      <c r="A102" s="27" t="s">
        <v>60</v>
      </c>
      <c r="B102" s="102" t="s">
        <v>218</v>
      </c>
      <c r="C102" s="48">
        <v>0.57999999999999996</v>
      </c>
      <c r="D102" s="48">
        <v>0.88</v>
      </c>
    </row>
    <row r="103" spans="1:4" x14ac:dyDescent="0.25">
      <c r="A103" s="27" t="s">
        <v>105</v>
      </c>
      <c r="B103" s="102" t="s">
        <v>263</v>
      </c>
      <c r="C103" s="48">
        <v>-0.03</v>
      </c>
      <c r="D103" s="48">
        <v>0.91</v>
      </c>
    </row>
    <row r="104" spans="1:4" x14ac:dyDescent="0.25">
      <c r="A104" s="27" t="s">
        <v>104</v>
      </c>
      <c r="B104" s="102" t="s">
        <v>262</v>
      </c>
      <c r="C104" s="48">
        <v>1.24</v>
      </c>
      <c r="D104" s="48">
        <v>1.03</v>
      </c>
    </row>
    <row r="105" spans="1:4" x14ac:dyDescent="0.25">
      <c r="A105" s="27" t="s">
        <v>107</v>
      </c>
      <c r="B105" s="102" t="s">
        <v>265</v>
      </c>
      <c r="C105" s="48">
        <v>0.32</v>
      </c>
      <c r="D105" s="48">
        <v>1.0900000000000001</v>
      </c>
    </row>
    <row r="106" spans="1:4" x14ac:dyDescent="0.25">
      <c r="A106" s="27" t="s">
        <v>114</v>
      </c>
      <c r="B106" s="102" t="s">
        <v>272</v>
      </c>
      <c r="C106" s="48">
        <v>0.28999999999999998</v>
      </c>
      <c r="D106" s="48">
        <v>1.1399999999999999</v>
      </c>
    </row>
    <row r="107" spans="1:4" ht="18" customHeight="1" x14ac:dyDescent="0.25">
      <c r="A107" s="27" t="s">
        <v>96</v>
      </c>
      <c r="B107" s="102" t="s">
        <v>254</v>
      </c>
      <c r="C107" s="48">
        <v>0.74</v>
      </c>
      <c r="D107" s="48">
        <v>1.2</v>
      </c>
    </row>
    <row r="108" spans="1:4" x14ac:dyDescent="0.25">
      <c r="A108" s="27" t="s">
        <v>35</v>
      </c>
      <c r="B108" s="102" t="s">
        <v>192</v>
      </c>
      <c r="C108" s="48">
        <v>0.74</v>
      </c>
      <c r="D108" s="48">
        <v>1.29</v>
      </c>
    </row>
    <row r="109" spans="1:4" x14ac:dyDescent="0.25">
      <c r="A109" s="27" t="s">
        <v>97</v>
      </c>
      <c r="B109" s="102" t="s">
        <v>255</v>
      </c>
      <c r="C109" s="48">
        <v>-0.18</v>
      </c>
      <c r="D109" s="48">
        <v>1.31</v>
      </c>
    </row>
    <row r="110" spans="1:4" x14ac:dyDescent="0.25">
      <c r="A110" s="27" t="s">
        <v>31</v>
      </c>
      <c r="B110" s="102" t="s">
        <v>200</v>
      </c>
      <c r="C110" s="48">
        <v>0.21</v>
      </c>
      <c r="D110" s="48">
        <v>1.38</v>
      </c>
    </row>
    <row r="111" spans="1:4" x14ac:dyDescent="0.25">
      <c r="A111" s="27" t="s">
        <v>30</v>
      </c>
      <c r="B111" s="102" t="s">
        <v>199</v>
      </c>
      <c r="C111" s="48">
        <v>-0.03</v>
      </c>
      <c r="D111" s="48">
        <v>1.43</v>
      </c>
    </row>
    <row r="112" spans="1:4" x14ac:dyDescent="0.25">
      <c r="A112" s="27" t="s">
        <v>95</v>
      </c>
      <c r="B112" s="102" t="s">
        <v>253</v>
      </c>
      <c r="C112" s="48">
        <v>0.17</v>
      </c>
      <c r="D112" s="48">
        <v>1.43</v>
      </c>
    </row>
    <row r="113" spans="1:4" x14ac:dyDescent="0.25">
      <c r="A113" s="27" t="s">
        <v>99</v>
      </c>
      <c r="B113" s="102" t="s">
        <v>257</v>
      </c>
      <c r="C113" s="48">
        <v>0.75</v>
      </c>
      <c r="D113" s="48">
        <v>1.45</v>
      </c>
    </row>
    <row r="114" spans="1:4" x14ac:dyDescent="0.25">
      <c r="A114" s="27" t="s">
        <v>57</v>
      </c>
      <c r="B114" s="102" t="s">
        <v>215</v>
      </c>
      <c r="C114" s="48">
        <v>1.07</v>
      </c>
      <c r="D114" s="48">
        <v>1.47</v>
      </c>
    </row>
    <row r="115" spans="1:4" x14ac:dyDescent="0.25">
      <c r="A115" s="27" t="s">
        <v>56</v>
      </c>
      <c r="B115" s="102" t="s">
        <v>214</v>
      </c>
      <c r="C115" s="48">
        <v>1.2</v>
      </c>
      <c r="D115" s="48">
        <v>1.63</v>
      </c>
    </row>
    <row r="116" spans="1:4" x14ac:dyDescent="0.25">
      <c r="A116" s="27" t="s">
        <v>91</v>
      </c>
      <c r="B116" s="102" t="s">
        <v>249</v>
      </c>
      <c r="C116" s="48">
        <v>0.84</v>
      </c>
      <c r="D116" s="48">
        <v>1.77</v>
      </c>
    </row>
    <row r="117" spans="1:4" x14ac:dyDescent="0.25">
      <c r="A117" s="27" t="s">
        <v>66</v>
      </c>
      <c r="B117" s="102" t="s">
        <v>224</v>
      </c>
      <c r="C117" s="48">
        <v>0.8</v>
      </c>
      <c r="D117" s="48">
        <v>2.0099999999999998</v>
      </c>
    </row>
    <row r="118" spans="1:4" x14ac:dyDescent="0.25">
      <c r="A118" s="27" t="s">
        <v>55</v>
      </c>
      <c r="B118" s="102" t="s">
        <v>213</v>
      </c>
      <c r="C118" s="48">
        <v>0.96</v>
      </c>
      <c r="D118" s="48">
        <v>2.09</v>
      </c>
    </row>
    <row r="119" spans="1:4" x14ac:dyDescent="0.25">
      <c r="A119" s="27" t="s">
        <v>53</v>
      </c>
      <c r="B119" s="102" t="s">
        <v>211</v>
      </c>
      <c r="C119" s="48">
        <v>1.26</v>
      </c>
      <c r="D119" s="48">
        <v>2.14</v>
      </c>
    </row>
    <row r="120" spans="1:4" x14ac:dyDescent="0.25">
      <c r="A120" s="49" t="s">
        <v>115</v>
      </c>
      <c r="B120" s="105" t="s">
        <v>276</v>
      </c>
      <c r="C120" s="50">
        <v>0.92</v>
      </c>
      <c r="D120" s="50">
        <v>2.37</v>
      </c>
    </row>
    <row r="121" spans="1:4" x14ac:dyDescent="0.25">
      <c r="B121" s="103"/>
    </row>
    <row r="122" spans="1:4" x14ac:dyDescent="0.25">
      <c r="B122" s="103"/>
    </row>
    <row r="123" spans="1:4" x14ac:dyDescent="0.25">
      <c r="B123" s="103"/>
    </row>
    <row r="124" spans="1:4" x14ac:dyDescent="0.25">
      <c r="B124" s="106"/>
    </row>
  </sheetData>
  <autoFilter ref="A24:D120">
    <sortState ref="A26:D121">
      <sortCondition ref="D25:D121"/>
    </sortState>
  </autoFilter>
  <mergeCells count="6">
    <mergeCell ref="A1:G1"/>
    <mergeCell ref="I6:O6"/>
    <mergeCell ref="C23:D23"/>
    <mergeCell ref="A19:G19"/>
    <mergeCell ref="A18:G18"/>
    <mergeCell ref="A20:G21"/>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85" zoomScaleNormal="85" workbookViewId="0">
      <selection activeCell="G17" sqref="G17"/>
    </sheetView>
  </sheetViews>
  <sheetFormatPr baseColWidth="10" defaultRowHeight="15" x14ac:dyDescent="0.25"/>
  <cols>
    <col min="1" max="1" width="29.7109375" bestFit="1" customWidth="1"/>
    <col min="2" max="2" width="22.28515625" bestFit="1" customWidth="1"/>
    <col min="3" max="7" width="14.42578125" customWidth="1"/>
  </cols>
  <sheetData>
    <row r="1" spans="1:1" x14ac:dyDescent="0.25">
      <c r="A1" s="1" t="s">
        <v>451</v>
      </c>
    </row>
    <row r="24" spans="1:7" x14ac:dyDescent="0.25">
      <c r="A24" s="183" t="s">
        <v>377</v>
      </c>
    </row>
    <row r="25" spans="1:7" x14ac:dyDescent="0.25">
      <c r="A25" s="184" t="s">
        <v>378</v>
      </c>
    </row>
    <row r="27" spans="1:7" s="133" customFormat="1" ht="45" x14ac:dyDescent="0.25">
      <c r="A27" s="133" t="s">
        <v>308</v>
      </c>
      <c r="B27" s="133" t="s">
        <v>309</v>
      </c>
      <c r="C27" s="133" t="s">
        <v>298</v>
      </c>
      <c r="D27" s="133" t="s">
        <v>299</v>
      </c>
      <c r="E27" s="133" t="s">
        <v>300</v>
      </c>
      <c r="F27" s="133" t="s">
        <v>301</v>
      </c>
      <c r="G27" s="133" t="s">
        <v>302</v>
      </c>
    </row>
    <row r="28" spans="1:7" x14ac:dyDescent="0.25">
      <c r="A28" t="s">
        <v>303</v>
      </c>
      <c r="B28" t="s">
        <v>304</v>
      </c>
      <c r="C28">
        <v>25.207000000000001</v>
      </c>
      <c r="D28">
        <v>54.256</v>
      </c>
      <c r="E28">
        <v>1.4670000000000001</v>
      </c>
      <c r="F28">
        <v>24.02</v>
      </c>
      <c r="G28">
        <v>2.4089999999999998</v>
      </c>
    </row>
    <row r="29" spans="1:7" x14ac:dyDescent="0.25">
      <c r="A29" t="s">
        <v>303</v>
      </c>
      <c r="B29" t="s">
        <v>305</v>
      </c>
      <c r="C29">
        <v>-6.734</v>
      </c>
      <c r="D29">
        <v>-10.316000000000001</v>
      </c>
      <c r="E29">
        <v>-0.63800000000000001</v>
      </c>
      <c r="F29">
        <v>-16.942</v>
      </c>
      <c r="G29">
        <v>-4.1319999999999997</v>
      </c>
    </row>
    <row r="30" spans="1:7" x14ac:dyDescent="0.25">
      <c r="A30" t="s">
        <v>303</v>
      </c>
      <c r="B30" t="s">
        <v>306</v>
      </c>
      <c r="C30">
        <v>-1.6E-2</v>
      </c>
      <c r="D30">
        <v>0</v>
      </c>
      <c r="E30">
        <v>-8.0000000000000002E-3</v>
      </c>
      <c r="F30">
        <v>-1.5660000000000001</v>
      </c>
      <c r="G30">
        <v>-0.63500000000000001</v>
      </c>
    </row>
    <row r="31" spans="1:7" x14ac:dyDescent="0.25">
      <c r="A31" t="s">
        <v>303</v>
      </c>
      <c r="B31" t="s">
        <v>307</v>
      </c>
      <c r="C31">
        <v>0</v>
      </c>
      <c r="D31">
        <v>0</v>
      </c>
      <c r="E31">
        <v>0</v>
      </c>
      <c r="F31">
        <v>0.16</v>
      </c>
      <c r="G31">
        <v>3.6999999999999998E-2</v>
      </c>
    </row>
    <row r="32" spans="1:7" x14ac:dyDescent="0.25">
      <c r="A32" t="s">
        <v>16</v>
      </c>
      <c r="B32" t="s">
        <v>307</v>
      </c>
      <c r="C32">
        <v>1.673</v>
      </c>
      <c r="D32">
        <v>0.76500000000000001</v>
      </c>
      <c r="E32">
        <v>6.0000000000000001E-3</v>
      </c>
      <c r="F32">
        <v>0.88700000000000001</v>
      </c>
      <c r="G32">
        <v>0.03</v>
      </c>
    </row>
    <row r="33" spans="1:7" x14ac:dyDescent="0.25">
      <c r="A33" t="s">
        <v>16</v>
      </c>
      <c r="B33" t="s">
        <v>304</v>
      </c>
      <c r="C33">
        <v>8.5389999999999997</v>
      </c>
      <c r="D33">
        <v>12.172000000000001</v>
      </c>
      <c r="E33">
        <v>8.0000000000000002E-3</v>
      </c>
      <c r="F33">
        <v>1.1850000000000001</v>
      </c>
      <c r="G33">
        <v>0</v>
      </c>
    </row>
    <row r="34" spans="1:7" x14ac:dyDescent="0.25">
      <c r="A34" t="s">
        <v>16</v>
      </c>
      <c r="B34" t="s">
        <v>305</v>
      </c>
      <c r="C34">
        <v>-3.2229999999999999</v>
      </c>
      <c r="D34">
        <v>-1.484</v>
      </c>
      <c r="E34">
        <v>-7.0000000000000001E-3</v>
      </c>
      <c r="F34">
        <v>-0.628</v>
      </c>
      <c r="G34">
        <v>-4.0000000000000001E-3</v>
      </c>
    </row>
    <row r="35" spans="1:7" x14ac:dyDescent="0.25">
      <c r="A35" t="s">
        <v>16</v>
      </c>
      <c r="B35" t="s">
        <v>306</v>
      </c>
      <c r="C35">
        <v>-1.0389999999999999</v>
      </c>
      <c r="D35">
        <v>-0.313</v>
      </c>
      <c r="E35">
        <v>0</v>
      </c>
      <c r="F35">
        <v>-1.4419999999999999</v>
      </c>
      <c r="G35">
        <v>-0.13500000000000001</v>
      </c>
    </row>
    <row r="36" spans="1:7" x14ac:dyDescent="0.25">
      <c r="A36" t="s">
        <v>17</v>
      </c>
      <c r="B36" t="s">
        <v>307</v>
      </c>
      <c r="C36">
        <v>0.70799999999999996</v>
      </c>
      <c r="D36">
        <v>0.02</v>
      </c>
      <c r="E36">
        <v>2.5000000000000001E-2</v>
      </c>
      <c r="F36">
        <v>3.5190000000000001</v>
      </c>
      <c r="G36">
        <v>0.19700000000000001</v>
      </c>
    </row>
    <row r="37" spans="1:7" x14ac:dyDescent="0.25">
      <c r="A37" t="s">
        <v>17</v>
      </c>
      <c r="B37" t="s">
        <v>304</v>
      </c>
      <c r="C37">
        <v>9.4060000000000006</v>
      </c>
      <c r="D37">
        <v>4.2949999999999999</v>
      </c>
      <c r="E37">
        <v>1.5620000000000001</v>
      </c>
      <c r="F37">
        <v>5.99</v>
      </c>
      <c r="G37">
        <v>0.435</v>
      </c>
    </row>
    <row r="38" spans="1:7" x14ac:dyDescent="0.25">
      <c r="A38" t="s">
        <v>17</v>
      </c>
      <c r="B38" t="s">
        <v>305</v>
      </c>
      <c r="C38">
        <v>-15.362</v>
      </c>
      <c r="D38">
        <v>-35.917000000000002</v>
      </c>
      <c r="E38">
        <v>-0.54900000000000004</v>
      </c>
      <c r="F38">
        <v>-4.9749999999999996</v>
      </c>
      <c r="G38">
        <v>-0.52400000000000002</v>
      </c>
    </row>
    <row r="39" spans="1:7" x14ac:dyDescent="0.25">
      <c r="A39" t="s">
        <v>17</v>
      </c>
      <c r="B39" t="s">
        <v>306</v>
      </c>
      <c r="C39">
        <v>-0.85799999999999998</v>
      </c>
      <c r="D39">
        <v>-0.186</v>
      </c>
      <c r="E39">
        <v>-2.5000000000000001E-2</v>
      </c>
      <c r="F39">
        <v>-2.7330000000000001</v>
      </c>
      <c r="G39">
        <v>-0.745</v>
      </c>
    </row>
    <row r="40" spans="1:7" x14ac:dyDescent="0.25">
      <c r="A40" t="s">
        <v>408</v>
      </c>
      <c r="B40" t="s">
        <v>307</v>
      </c>
      <c r="C40">
        <v>2.9969999999999999</v>
      </c>
      <c r="D40">
        <v>6.2E-2</v>
      </c>
      <c r="E40">
        <v>0</v>
      </c>
      <c r="F40">
        <v>1.028</v>
      </c>
      <c r="G40">
        <v>4.4999999999999998E-2</v>
      </c>
    </row>
    <row r="41" spans="1:7" x14ac:dyDescent="0.25">
      <c r="A41" t="s">
        <v>409</v>
      </c>
      <c r="B41" t="s">
        <v>304</v>
      </c>
      <c r="C41">
        <v>5.27</v>
      </c>
      <c r="D41">
        <v>13.02</v>
      </c>
      <c r="E41">
        <v>3.0000000000000001E-3</v>
      </c>
      <c r="F41">
        <v>0.66900000000000004</v>
      </c>
      <c r="G41">
        <v>0.06</v>
      </c>
    </row>
    <row r="42" spans="1:7" x14ac:dyDescent="0.25">
      <c r="A42" t="s">
        <v>409</v>
      </c>
      <c r="B42" t="s">
        <v>305</v>
      </c>
      <c r="C42">
        <v>-9.6780000000000008</v>
      </c>
      <c r="D42">
        <v>-3.6949999999999998</v>
      </c>
      <c r="E42">
        <v>-0.66800000000000004</v>
      </c>
      <c r="F42">
        <v>-1.5469999999999999</v>
      </c>
      <c r="G42">
        <v>-3.9E-2</v>
      </c>
    </row>
    <row r="43" spans="1:7" x14ac:dyDescent="0.25">
      <c r="A43" t="s">
        <v>409</v>
      </c>
      <c r="B43" t="s">
        <v>306</v>
      </c>
      <c r="C43">
        <v>-2.609</v>
      </c>
      <c r="D43">
        <v>-0.67500000000000004</v>
      </c>
      <c r="E43">
        <v>0</v>
      </c>
      <c r="F43">
        <v>-0.39200000000000002</v>
      </c>
      <c r="G43">
        <v>-0.123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E11" sqref="E11"/>
    </sheetView>
  </sheetViews>
  <sheetFormatPr baseColWidth="10" defaultRowHeight="15" x14ac:dyDescent="0.25"/>
  <cols>
    <col min="1" max="1" width="56.28515625" customWidth="1"/>
    <col min="2" max="2" width="16.140625" customWidth="1"/>
    <col min="3" max="3" width="17.5703125" customWidth="1"/>
  </cols>
  <sheetData>
    <row r="1" spans="1:3" ht="33" customHeight="1" x14ac:dyDescent="0.25">
      <c r="A1" s="252" t="s">
        <v>452</v>
      </c>
      <c r="B1" s="245"/>
      <c r="C1" s="245"/>
    </row>
    <row r="2" spans="1:3" x14ac:dyDescent="0.25">
      <c r="A2" s="1"/>
    </row>
    <row r="3" spans="1:3" x14ac:dyDescent="0.25">
      <c r="A3" s="1"/>
    </row>
    <row r="4" spans="1:3" x14ac:dyDescent="0.25">
      <c r="A4" s="1"/>
    </row>
    <row r="5" spans="1:3" x14ac:dyDescent="0.25">
      <c r="A5" s="1"/>
    </row>
    <row r="6" spans="1:3" x14ac:dyDescent="0.25">
      <c r="A6" s="1"/>
    </row>
    <row r="7" spans="1:3" x14ac:dyDescent="0.25">
      <c r="A7" s="1"/>
    </row>
    <row r="8" spans="1:3" x14ac:dyDescent="0.25">
      <c r="A8" s="1"/>
    </row>
    <row r="9" spans="1:3" x14ac:dyDescent="0.25">
      <c r="A9" s="1"/>
    </row>
    <row r="10" spans="1:3" x14ac:dyDescent="0.25">
      <c r="A10" s="1"/>
    </row>
    <row r="11" spans="1:3" x14ac:dyDescent="0.25">
      <c r="A11" s="1"/>
    </row>
    <row r="12" spans="1:3" x14ac:dyDescent="0.25">
      <c r="A12" s="1"/>
    </row>
    <row r="13" spans="1:3" x14ac:dyDescent="0.25">
      <c r="A13" s="1"/>
    </row>
    <row r="14" spans="1:3" x14ac:dyDescent="0.25">
      <c r="A14" s="1"/>
    </row>
    <row r="15" spans="1:3" x14ac:dyDescent="0.25">
      <c r="A15" s="1"/>
    </row>
    <row r="16" spans="1:3" x14ac:dyDescent="0.25">
      <c r="A16" s="1"/>
    </row>
    <row r="17" spans="1:10" x14ac:dyDescent="0.25">
      <c r="A17" s="1"/>
    </row>
    <row r="20" spans="1:10" x14ac:dyDescent="0.25">
      <c r="A20" s="15" t="s">
        <v>379</v>
      </c>
      <c r="B20" s="10"/>
      <c r="C20" s="10"/>
      <c r="D20" s="10"/>
      <c r="E20" s="10"/>
      <c r="F20" s="10"/>
      <c r="G20" s="10"/>
      <c r="H20" s="10"/>
      <c r="I20" s="10"/>
      <c r="J20" s="10"/>
    </row>
    <row r="21" spans="1:10" ht="30.75" customHeight="1" x14ac:dyDescent="0.25">
      <c r="A21" s="223" t="s">
        <v>384</v>
      </c>
      <c r="B21" s="245"/>
      <c r="C21" s="245"/>
      <c r="D21" s="127"/>
      <c r="E21" s="127"/>
      <c r="F21" s="10"/>
      <c r="G21" s="10"/>
      <c r="H21" s="10"/>
      <c r="I21" s="10"/>
      <c r="J21" s="10"/>
    </row>
    <row r="22" spans="1:10" ht="31.5" customHeight="1" x14ac:dyDescent="0.25">
      <c r="A22" s="223" t="s">
        <v>410</v>
      </c>
      <c r="B22" s="228"/>
      <c r="C22" s="228"/>
      <c r="D22" s="10"/>
      <c r="E22" s="10"/>
      <c r="F22" s="10"/>
      <c r="G22" s="10"/>
      <c r="H22" s="10"/>
      <c r="I22" s="10"/>
      <c r="J22" s="10"/>
    </row>
    <row r="23" spans="1:10" ht="41.25" customHeight="1" x14ac:dyDescent="0.25">
      <c r="A23" s="236" t="s">
        <v>411</v>
      </c>
      <c r="B23" s="236"/>
      <c r="C23" s="236"/>
      <c r="D23" s="10"/>
      <c r="E23" s="10"/>
      <c r="F23" s="10"/>
      <c r="G23" s="10"/>
      <c r="H23" s="10"/>
      <c r="I23" s="10"/>
      <c r="J23" s="10"/>
    </row>
    <row r="24" spans="1:10" x14ac:dyDescent="0.25">
      <c r="C24" s="67" t="s">
        <v>135</v>
      </c>
    </row>
    <row r="25" spans="1:10" ht="51" x14ac:dyDescent="0.25">
      <c r="A25" s="60"/>
      <c r="B25" s="118" t="s">
        <v>289</v>
      </c>
      <c r="C25" s="57" t="s">
        <v>137</v>
      </c>
    </row>
    <row r="26" spans="1:10" x14ac:dyDescent="0.25">
      <c r="A26" s="92" t="s">
        <v>16</v>
      </c>
      <c r="B26" s="63">
        <v>1</v>
      </c>
      <c r="C26" s="63">
        <v>1.6</v>
      </c>
      <c r="D26" s="6"/>
      <c r="E26" s="6"/>
    </row>
    <row r="27" spans="1:10" x14ac:dyDescent="0.25">
      <c r="A27" s="93" t="s">
        <v>148</v>
      </c>
      <c r="B27" s="48">
        <v>0.3</v>
      </c>
      <c r="C27" s="48">
        <v>0.7</v>
      </c>
      <c r="D27" s="6"/>
      <c r="E27" s="6"/>
    </row>
    <row r="28" spans="1:10" x14ac:dyDescent="0.25">
      <c r="A28" s="93" t="s">
        <v>149</v>
      </c>
      <c r="B28" s="48">
        <v>1.1000000000000001</v>
      </c>
      <c r="C28" s="48">
        <v>0.6</v>
      </c>
      <c r="D28" s="6"/>
      <c r="E28" s="6"/>
    </row>
    <row r="29" spans="1:10" x14ac:dyDescent="0.25">
      <c r="A29" s="93" t="s">
        <v>17</v>
      </c>
      <c r="B29" s="48">
        <v>-0.5</v>
      </c>
      <c r="C29" s="48">
        <v>-1</v>
      </c>
      <c r="D29" s="6"/>
      <c r="E29" s="6"/>
    </row>
    <row r="30" spans="1:10" x14ac:dyDescent="0.25">
      <c r="A30" s="95" t="s">
        <v>179</v>
      </c>
      <c r="B30" s="64">
        <v>-0.5</v>
      </c>
      <c r="C30" s="64">
        <v>-2.8</v>
      </c>
      <c r="D30" s="6"/>
      <c r="E30" s="6"/>
    </row>
    <row r="31" spans="1:10" x14ac:dyDescent="0.25">
      <c r="A31" s="95" t="s">
        <v>136</v>
      </c>
      <c r="B31" s="64">
        <v>-0.5</v>
      </c>
      <c r="C31" s="64">
        <v>-0.5</v>
      </c>
      <c r="D31" s="6"/>
      <c r="E31" s="6"/>
    </row>
    <row r="32" spans="1:10" x14ac:dyDescent="0.25">
      <c r="A32" s="72" t="s">
        <v>288</v>
      </c>
      <c r="B32" s="55">
        <v>0.4</v>
      </c>
      <c r="C32" s="55">
        <v>0.1</v>
      </c>
      <c r="D32" s="6"/>
      <c r="E32" s="6"/>
    </row>
    <row r="33" spans="1:5" x14ac:dyDescent="0.25">
      <c r="A33" s="94" t="s">
        <v>5</v>
      </c>
      <c r="B33" s="56">
        <v>1.1000000000000001</v>
      </c>
      <c r="C33" s="56">
        <v>0.3</v>
      </c>
      <c r="D33" s="6"/>
      <c r="E33" s="6"/>
    </row>
  </sheetData>
  <mergeCells count="4">
    <mergeCell ref="A1:C1"/>
    <mergeCell ref="A22:C22"/>
    <mergeCell ref="A21:C21"/>
    <mergeCell ref="A23:C23"/>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zoomScale="85" zoomScaleNormal="85" workbookViewId="0">
      <selection activeCell="L18" sqref="L18"/>
    </sheetView>
  </sheetViews>
  <sheetFormatPr baseColWidth="10" defaultRowHeight="15" x14ac:dyDescent="0.25"/>
  <cols>
    <col min="1" max="1" width="46.28515625" customWidth="1"/>
    <col min="2" max="2" width="52.85546875" customWidth="1"/>
  </cols>
  <sheetData>
    <row r="1" spans="1:5" x14ac:dyDescent="0.25">
      <c r="A1" s="115" t="s">
        <v>412</v>
      </c>
      <c r="C1" s="66"/>
    </row>
    <row r="2" spans="1:5" x14ac:dyDescent="0.25">
      <c r="A2" s="1"/>
      <c r="D2" s="10" t="s">
        <v>155</v>
      </c>
    </row>
    <row r="3" spans="1:5" ht="38.25" x14ac:dyDescent="0.25">
      <c r="A3" s="16" t="s">
        <v>6</v>
      </c>
      <c r="B3" s="16" t="s">
        <v>7</v>
      </c>
      <c r="C3" s="16" t="s">
        <v>284</v>
      </c>
      <c r="D3" s="216" t="s">
        <v>285</v>
      </c>
    </row>
    <row r="4" spans="1:5" x14ac:dyDescent="0.25">
      <c r="A4" s="258" t="s">
        <v>356</v>
      </c>
      <c r="B4" s="28" t="s">
        <v>8</v>
      </c>
      <c r="C4" s="27">
        <v>68.099999999999994</v>
      </c>
      <c r="D4" s="210">
        <v>0.6</v>
      </c>
    </row>
    <row r="5" spans="1:5" x14ac:dyDescent="0.25">
      <c r="A5" s="259"/>
      <c r="B5" s="52" t="s">
        <v>417</v>
      </c>
      <c r="C5" s="49">
        <v>25.2</v>
      </c>
      <c r="D5" s="211">
        <v>0.3</v>
      </c>
    </row>
    <row r="6" spans="1:5" x14ac:dyDescent="0.25">
      <c r="A6" s="256" t="s">
        <v>156</v>
      </c>
      <c r="B6" s="68" t="s">
        <v>157</v>
      </c>
      <c r="C6" s="217">
        <v>271.7</v>
      </c>
      <c r="D6" s="212" t="s">
        <v>358</v>
      </c>
    </row>
    <row r="7" spans="1:5" x14ac:dyDescent="0.25">
      <c r="A7" s="257"/>
      <c r="B7" s="69" t="s">
        <v>158</v>
      </c>
      <c r="C7" s="218">
        <v>103.9</v>
      </c>
      <c r="D7" s="213" t="s">
        <v>358</v>
      </c>
    </row>
    <row r="8" spans="1:5" x14ac:dyDescent="0.25">
      <c r="A8" s="256" t="s">
        <v>9</v>
      </c>
      <c r="B8" s="28" t="s">
        <v>162</v>
      </c>
      <c r="C8" s="219">
        <v>98.4</v>
      </c>
      <c r="D8" s="210">
        <v>1.6</v>
      </c>
    </row>
    <row r="9" spans="1:5" x14ac:dyDescent="0.25">
      <c r="A9" s="257"/>
      <c r="B9" s="52" t="s">
        <v>10</v>
      </c>
      <c r="C9" s="49">
        <v>431.1</v>
      </c>
      <c r="D9" s="211">
        <v>8.8000000000000007</v>
      </c>
    </row>
    <row r="10" spans="1:5" ht="29.25" customHeight="1" x14ac:dyDescent="0.25">
      <c r="A10" s="256" t="s">
        <v>160</v>
      </c>
      <c r="B10" s="119" t="s">
        <v>416</v>
      </c>
      <c r="C10" s="219">
        <v>268.3</v>
      </c>
      <c r="D10" s="210">
        <v>1.4</v>
      </c>
      <c r="E10" s="113"/>
    </row>
    <row r="11" spans="1:5" x14ac:dyDescent="0.25">
      <c r="A11" s="260"/>
      <c r="B11" s="29" t="s">
        <v>159</v>
      </c>
      <c r="C11" s="27">
        <v>100.4</v>
      </c>
      <c r="D11" s="214">
        <v>2.8</v>
      </c>
    </row>
    <row r="12" spans="1:5" x14ac:dyDescent="0.25">
      <c r="A12" s="257"/>
      <c r="B12" s="52" t="s">
        <v>161</v>
      </c>
      <c r="C12" s="49">
        <v>48.6</v>
      </c>
      <c r="D12" s="211">
        <v>0.6</v>
      </c>
    </row>
    <row r="13" spans="1:5" x14ac:dyDescent="0.25">
      <c r="A13" s="20" t="s">
        <v>413</v>
      </c>
      <c r="B13" s="70" t="s">
        <v>11</v>
      </c>
      <c r="C13" s="51">
        <v>609.79999999999995</v>
      </c>
      <c r="D13" s="215">
        <v>8.6</v>
      </c>
    </row>
    <row r="14" spans="1:5" x14ac:dyDescent="0.25">
      <c r="A14" s="256" t="s">
        <v>414</v>
      </c>
      <c r="B14" s="28" t="s">
        <v>163</v>
      </c>
      <c r="C14" s="219">
        <v>325.8</v>
      </c>
      <c r="D14" s="210">
        <v>43.8</v>
      </c>
    </row>
    <row r="15" spans="1:5" x14ac:dyDescent="0.25">
      <c r="A15" s="257" t="s">
        <v>12</v>
      </c>
      <c r="B15" s="52" t="s">
        <v>164</v>
      </c>
      <c r="C15" s="49">
        <v>2.6</v>
      </c>
      <c r="D15" s="211">
        <v>0.6</v>
      </c>
    </row>
    <row r="16" spans="1:5" x14ac:dyDescent="0.25">
      <c r="A16" s="256" t="s">
        <v>415</v>
      </c>
      <c r="B16" s="28" t="s">
        <v>165</v>
      </c>
      <c r="C16" s="219">
        <v>149.69999999999999</v>
      </c>
      <c r="D16" s="210">
        <v>8.9</v>
      </c>
    </row>
    <row r="17" spans="1:4" ht="18.75" customHeight="1" x14ac:dyDescent="0.25">
      <c r="A17" s="257" t="s">
        <v>13</v>
      </c>
      <c r="B17" s="52" t="s">
        <v>166</v>
      </c>
      <c r="C17" s="49">
        <v>3.2</v>
      </c>
      <c r="D17" s="211">
        <v>0.8</v>
      </c>
    </row>
    <row r="18" spans="1:4" x14ac:dyDescent="0.25">
      <c r="A18" s="18" t="s">
        <v>167</v>
      </c>
      <c r="B18" s="9"/>
      <c r="C18" s="9"/>
      <c r="D18" s="9"/>
    </row>
    <row r="19" spans="1:4" x14ac:dyDescent="0.25">
      <c r="A19" s="17" t="s">
        <v>418</v>
      </c>
      <c r="B19" s="9"/>
      <c r="C19" s="9"/>
      <c r="D19" s="9"/>
    </row>
  </sheetData>
  <mergeCells count="6">
    <mergeCell ref="A16:A17"/>
    <mergeCell ref="A4:A5"/>
    <mergeCell ref="A6:A7"/>
    <mergeCell ref="A10:A12"/>
    <mergeCell ref="A8:A9"/>
    <mergeCell ref="A14:A15"/>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85" zoomScaleNormal="85" workbookViewId="0">
      <selection activeCell="H16" sqref="H16"/>
    </sheetView>
  </sheetViews>
  <sheetFormatPr baseColWidth="10" defaultRowHeight="15" x14ac:dyDescent="0.25"/>
  <cols>
    <col min="2" max="5" width="19.140625" customWidth="1"/>
  </cols>
  <sheetData>
    <row r="1" spans="1:1" x14ac:dyDescent="0.25">
      <c r="A1" s="47" t="s">
        <v>444</v>
      </c>
    </row>
    <row r="2" spans="1:1" x14ac:dyDescent="0.25">
      <c r="A2" s="47"/>
    </row>
    <row r="3" spans="1:1" x14ac:dyDescent="0.25">
      <c r="A3" t="s">
        <v>146</v>
      </c>
    </row>
    <row r="16" spans="1:1" ht="24.75" customHeight="1" x14ac:dyDescent="0.25"/>
    <row r="18" spans="1:6" x14ac:dyDescent="0.25">
      <c r="A18" s="129" t="s">
        <v>379</v>
      </c>
      <c r="B18" s="129"/>
      <c r="C18" s="129"/>
      <c r="D18" s="129"/>
      <c r="E18" s="129"/>
      <c r="F18" s="129"/>
    </row>
    <row r="19" spans="1:6" x14ac:dyDescent="0.25">
      <c r="A19" s="229" t="s">
        <v>383</v>
      </c>
      <c r="B19" s="230"/>
      <c r="C19" s="230"/>
      <c r="D19" s="230"/>
      <c r="E19" s="230"/>
      <c r="F19" s="230"/>
    </row>
    <row r="20" spans="1:6" ht="28.5" customHeight="1" x14ac:dyDescent="0.25">
      <c r="A20" s="227" t="s">
        <v>382</v>
      </c>
      <c r="B20" s="228"/>
      <c r="C20" s="228"/>
      <c r="D20" s="228"/>
      <c r="E20" s="228"/>
      <c r="F20" s="228"/>
    </row>
    <row r="21" spans="1:6" x14ac:dyDescent="0.25">
      <c r="A21" s="129"/>
      <c r="B21" s="129"/>
      <c r="C21" s="129"/>
      <c r="D21" s="129"/>
      <c r="E21" s="129"/>
      <c r="F21" s="129"/>
    </row>
    <row r="22" spans="1:6" x14ac:dyDescent="0.25">
      <c r="A22" s="10"/>
      <c r="B22" s="10"/>
      <c r="C22" s="10"/>
      <c r="D22" s="231" t="s">
        <v>146</v>
      </c>
      <c r="E22" s="232"/>
      <c r="F22" s="232"/>
    </row>
    <row r="23" spans="1:6" ht="33" customHeight="1" x14ac:dyDescent="0.25">
      <c r="A23" s="51"/>
      <c r="B23" s="53" t="s">
        <v>177</v>
      </c>
      <c r="C23" s="53" t="s">
        <v>139</v>
      </c>
      <c r="D23" s="53" t="s">
        <v>140</v>
      </c>
      <c r="E23" s="53" t="s">
        <v>141</v>
      </c>
      <c r="F23" s="54" t="s">
        <v>5</v>
      </c>
    </row>
    <row r="24" spans="1:6" x14ac:dyDescent="0.25">
      <c r="A24" s="29">
        <v>2011</v>
      </c>
      <c r="B24" s="48">
        <v>100</v>
      </c>
      <c r="C24" s="48">
        <v>100</v>
      </c>
      <c r="D24" s="48">
        <v>100</v>
      </c>
      <c r="E24" s="48">
        <v>100</v>
      </c>
      <c r="F24" s="55">
        <v>100</v>
      </c>
    </row>
    <row r="25" spans="1:6" x14ac:dyDescent="0.25">
      <c r="A25" s="29">
        <v>2012</v>
      </c>
      <c r="B25" s="48">
        <v>99.4</v>
      </c>
      <c r="C25" s="48">
        <v>101.6</v>
      </c>
      <c r="D25" s="48">
        <v>100.7</v>
      </c>
      <c r="E25" s="48">
        <v>100.4</v>
      </c>
      <c r="F25" s="55">
        <v>100.1</v>
      </c>
    </row>
    <row r="26" spans="1:6" x14ac:dyDescent="0.25">
      <c r="A26" s="29">
        <v>2013</v>
      </c>
      <c r="B26" s="48">
        <v>99.7</v>
      </c>
      <c r="C26" s="48">
        <v>103.7</v>
      </c>
      <c r="D26" s="48">
        <v>102.4</v>
      </c>
      <c r="E26" s="48">
        <v>101.6</v>
      </c>
      <c r="F26" s="55">
        <v>100.8</v>
      </c>
    </row>
    <row r="27" spans="1:6" x14ac:dyDescent="0.25">
      <c r="A27" s="29">
        <v>2014</v>
      </c>
      <c r="B27" s="48">
        <v>99.7</v>
      </c>
      <c r="C27" s="48">
        <v>105.3</v>
      </c>
      <c r="D27" s="48">
        <v>103.4</v>
      </c>
      <c r="E27" s="48">
        <v>102.4</v>
      </c>
      <c r="F27" s="55">
        <v>100.8</v>
      </c>
    </row>
    <row r="28" spans="1:6" x14ac:dyDescent="0.25">
      <c r="A28" s="29">
        <v>2015</v>
      </c>
      <c r="B28" s="48">
        <v>99.8</v>
      </c>
      <c r="C28" s="48">
        <v>105.4</v>
      </c>
      <c r="D28" s="48">
        <v>103.6</v>
      </c>
      <c r="E28" s="48">
        <v>102.5</v>
      </c>
      <c r="F28" s="55">
        <v>101.3</v>
      </c>
    </row>
    <row r="29" spans="1:6" x14ac:dyDescent="0.25">
      <c r="A29" s="29">
        <v>2016</v>
      </c>
      <c r="B29" s="48">
        <v>101</v>
      </c>
      <c r="C29" s="48">
        <v>105.1</v>
      </c>
      <c r="D29" s="48">
        <v>103.6</v>
      </c>
      <c r="E29" s="48">
        <v>102.9</v>
      </c>
      <c r="F29" s="55">
        <v>102</v>
      </c>
    </row>
    <row r="30" spans="1:6" x14ac:dyDescent="0.25">
      <c r="A30" s="29">
        <v>2017</v>
      </c>
      <c r="B30" s="48">
        <v>101</v>
      </c>
      <c r="C30" s="48">
        <v>104.7</v>
      </c>
      <c r="D30" s="48">
        <v>103.7</v>
      </c>
      <c r="E30" s="48">
        <v>102.8</v>
      </c>
      <c r="F30" s="55">
        <v>103.3</v>
      </c>
    </row>
    <row r="31" spans="1:6" x14ac:dyDescent="0.25">
      <c r="A31" s="29">
        <v>2018</v>
      </c>
      <c r="B31" s="48">
        <v>100.8</v>
      </c>
      <c r="C31" s="48">
        <v>103.8</v>
      </c>
      <c r="D31" s="48">
        <v>103.5</v>
      </c>
      <c r="E31" s="48">
        <v>102.4</v>
      </c>
      <c r="F31" s="55">
        <v>104.2</v>
      </c>
    </row>
    <row r="32" spans="1:6" x14ac:dyDescent="0.25">
      <c r="A32" s="52">
        <v>2019</v>
      </c>
      <c r="B32" s="50">
        <v>100.9</v>
      </c>
      <c r="C32" s="50">
        <v>104.6</v>
      </c>
      <c r="D32" s="50">
        <v>103.9</v>
      </c>
      <c r="E32" s="50">
        <v>102.8</v>
      </c>
      <c r="F32" s="56">
        <v>105.7</v>
      </c>
    </row>
  </sheetData>
  <mergeCells count="3">
    <mergeCell ref="A20:F20"/>
    <mergeCell ref="A19:F19"/>
    <mergeCell ref="D22:F22"/>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opLeftCell="A8" zoomScale="70" zoomScaleNormal="70" workbookViewId="0">
      <selection activeCell="F27" sqref="F27"/>
    </sheetView>
  </sheetViews>
  <sheetFormatPr baseColWidth="10" defaultRowHeight="15" x14ac:dyDescent="0.25"/>
  <cols>
    <col min="1" max="1" width="35.7109375" customWidth="1"/>
    <col min="2" max="2" width="34.42578125" customWidth="1"/>
    <col min="3" max="3" width="72.85546875" customWidth="1"/>
  </cols>
  <sheetData>
    <row r="1" spans="1:3" x14ac:dyDescent="0.25">
      <c r="A1" s="115" t="s">
        <v>419</v>
      </c>
    </row>
    <row r="2" spans="1:3" x14ac:dyDescent="0.25">
      <c r="A2" s="168" t="s">
        <v>327</v>
      </c>
      <c r="B2" s="168" t="s">
        <v>420</v>
      </c>
      <c r="C2" s="168" t="s">
        <v>328</v>
      </c>
    </row>
    <row r="3" spans="1:3" x14ac:dyDescent="0.25">
      <c r="A3" s="261" t="s">
        <v>356</v>
      </c>
      <c r="B3" s="261" t="s">
        <v>356</v>
      </c>
      <c r="C3" s="136" t="s">
        <v>8</v>
      </c>
    </row>
    <row r="4" spans="1:3" x14ac:dyDescent="0.25">
      <c r="A4" s="262"/>
      <c r="B4" s="262"/>
      <c r="C4" s="136" t="s">
        <v>417</v>
      </c>
    </row>
    <row r="5" spans="1:3" x14ac:dyDescent="0.25">
      <c r="A5" s="243" t="s">
        <v>329</v>
      </c>
      <c r="B5" s="268"/>
      <c r="C5" s="244"/>
    </row>
    <row r="6" spans="1:3" x14ac:dyDescent="0.25">
      <c r="A6" s="269" t="s">
        <v>9</v>
      </c>
      <c r="B6" s="261" t="s">
        <v>357</v>
      </c>
      <c r="C6" s="136" t="s">
        <v>317</v>
      </c>
    </row>
    <row r="7" spans="1:3" x14ac:dyDescent="0.25">
      <c r="A7" s="270"/>
      <c r="B7" s="265"/>
      <c r="C7" s="136" t="s">
        <v>171</v>
      </c>
    </row>
    <row r="8" spans="1:3" x14ac:dyDescent="0.25">
      <c r="A8" s="270"/>
      <c r="B8" s="265"/>
      <c r="C8" s="136" t="s">
        <v>421</v>
      </c>
    </row>
    <row r="9" spans="1:3" x14ac:dyDescent="0.25">
      <c r="A9" s="270"/>
      <c r="B9" s="262"/>
      <c r="C9" s="136" t="s">
        <v>336</v>
      </c>
    </row>
    <row r="10" spans="1:3" x14ac:dyDescent="0.25">
      <c r="A10" s="270"/>
      <c r="B10" s="265" t="s">
        <v>10</v>
      </c>
      <c r="C10" s="136" t="s">
        <v>422</v>
      </c>
    </row>
    <row r="11" spans="1:3" x14ac:dyDescent="0.25">
      <c r="A11" s="270"/>
      <c r="B11" s="265"/>
      <c r="C11" s="136" t="s">
        <v>337</v>
      </c>
    </row>
    <row r="12" spans="1:3" x14ac:dyDescent="0.25">
      <c r="A12" s="270"/>
      <c r="B12" s="265"/>
      <c r="C12" s="136" t="s">
        <v>338</v>
      </c>
    </row>
    <row r="13" spans="1:3" x14ac:dyDescent="0.25">
      <c r="A13" s="270"/>
      <c r="B13" s="265"/>
      <c r="C13" s="136" t="s">
        <v>339</v>
      </c>
    </row>
    <row r="14" spans="1:3" x14ac:dyDescent="0.25">
      <c r="A14" s="270"/>
      <c r="B14" s="265"/>
      <c r="C14" s="136" t="s">
        <v>340</v>
      </c>
    </row>
    <row r="15" spans="1:3" x14ac:dyDescent="0.25">
      <c r="A15" s="270"/>
      <c r="B15" s="265"/>
      <c r="C15" s="136" t="s">
        <v>341</v>
      </c>
    </row>
    <row r="16" spans="1:3" x14ac:dyDescent="0.25">
      <c r="A16" s="270"/>
      <c r="B16" s="265"/>
      <c r="C16" s="136" t="s">
        <v>423</v>
      </c>
    </row>
    <row r="17" spans="1:3" x14ac:dyDescent="0.25">
      <c r="A17" s="270"/>
      <c r="B17" s="265"/>
      <c r="C17" s="136" t="s">
        <v>342</v>
      </c>
    </row>
    <row r="18" spans="1:3" x14ac:dyDescent="0.25">
      <c r="A18" s="270"/>
      <c r="B18" s="265"/>
      <c r="C18" s="136" t="s">
        <v>343</v>
      </c>
    </row>
    <row r="19" spans="1:3" x14ac:dyDescent="0.25">
      <c r="A19" s="270"/>
      <c r="B19" s="265"/>
      <c r="C19" s="136" t="s">
        <v>424</v>
      </c>
    </row>
    <row r="20" spans="1:3" x14ac:dyDescent="0.25">
      <c r="A20" s="271"/>
      <c r="B20" s="262"/>
      <c r="C20" s="136" t="s">
        <v>10</v>
      </c>
    </row>
    <row r="21" spans="1:3" x14ac:dyDescent="0.25">
      <c r="A21" s="261" t="s">
        <v>425</v>
      </c>
      <c r="B21" s="261" t="s">
        <v>426</v>
      </c>
      <c r="C21" s="136" t="s">
        <v>330</v>
      </c>
    </row>
    <row r="22" spans="1:3" x14ac:dyDescent="0.25">
      <c r="A22" s="265"/>
      <c r="B22" s="265"/>
      <c r="C22" s="136" t="s">
        <v>331</v>
      </c>
    </row>
    <row r="23" spans="1:3" x14ac:dyDescent="0.25">
      <c r="A23" s="265"/>
      <c r="B23" s="265"/>
      <c r="C23" s="136" t="s">
        <v>332</v>
      </c>
    </row>
    <row r="24" spans="1:3" x14ac:dyDescent="0.25">
      <c r="A24" s="265"/>
      <c r="B24" s="265"/>
      <c r="C24" s="136" t="s">
        <v>427</v>
      </c>
    </row>
    <row r="25" spans="1:3" x14ac:dyDescent="0.25">
      <c r="A25" s="265"/>
      <c r="B25" s="265"/>
      <c r="C25" s="136" t="s">
        <v>333</v>
      </c>
    </row>
    <row r="26" spans="1:3" x14ac:dyDescent="0.25">
      <c r="A26" s="265"/>
      <c r="B26" s="265"/>
      <c r="C26" s="136" t="s">
        <v>334</v>
      </c>
    </row>
    <row r="27" spans="1:3" x14ac:dyDescent="0.25">
      <c r="A27" s="265"/>
      <c r="B27" s="262"/>
      <c r="C27" s="136" t="s">
        <v>335</v>
      </c>
    </row>
    <row r="28" spans="1:3" x14ac:dyDescent="0.25">
      <c r="A28" s="266"/>
      <c r="B28" s="136" t="s">
        <v>11</v>
      </c>
      <c r="C28" s="136" t="s">
        <v>11</v>
      </c>
    </row>
    <row r="29" spans="1:3" x14ac:dyDescent="0.25">
      <c r="A29" s="266"/>
      <c r="B29" s="261" t="s">
        <v>414</v>
      </c>
      <c r="C29" s="136" t="s">
        <v>428</v>
      </c>
    </row>
    <row r="30" spans="1:3" x14ac:dyDescent="0.25">
      <c r="A30" s="266"/>
      <c r="B30" s="262"/>
      <c r="C30" s="136" t="s">
        <v>344</v>
      </c>
    </row>
    <row r="31" spans="1:3" x14ac:dyDescent="0.25">
      <c r="A31" s="266"/>
      <c r="B31" s="263" t="s">
        <v>415</v>
      </c>
      <c r="C31" s="146" t="s">
        <v>165</v>
      </c>
    </row>
    <row r="32" spans="1:3" x14ac:dyDescent="0.25">
      <c r="A32" s="267"/>
      <c r="B32" s="264"/>
      <c r="C32" s="146" t="s">
        <v>345</v>
      </c>
    </row>
  </sheetData>
  <mergeCells count="10">
    <mergeCell ref="B3:B4"/>
    <mergeCell ref="B29:B30"/>
    <mergeCell ref="B31:B32"/>
    <mergeCell ref="B21:B27"/>
    <mergeCell ref="A21:A32"/>
    <mergeCell ref="A3:A4"/>
    <mergeCell ref="A5:C5"/>
    <mergeCell ref="A6:A20"/>
    <mergeCell ref="B6:B9"/>
    <mergeCell ref="B10:B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zoomScale="85" zoomScaleNormal="85" workbookViewId="0">
      <selection activeCell="Q32" sqref="Q32"/>
    </sheetView>
  </sheetViews>
  <sheetFormatPr baseColWidth="10" defaultRowHeight="15" x14ac:dyDescent="0.25"/>
  <cols>
    <col min="1" max="1" width="17" customWidth="1"/>
    <col min="2" max="2" width="25.7109375" customWidth="1"/>
    <col min="3" max="8" width="14" customWidth="1"/>
  </cols>
  <sheetData>
    <row r="1" spans="1:8" x14ac:dyDescent="0.25">
      <c r="A1" s="115" t="s">
        <v>467</v>
      </c>
    </row>
    <row r="2" spans="1:8" x14ac:dyDescent="0.25">
      <c r="C2" s="246" t="s">
        <v>347</v>
      </c>
      <c r="D2" s="246"/>
      <c r="E2" s="246"/>
      <c r="F2" s="246"/>
      <c r="G2" s="241" t="s">
        <v>350</v>
      </c>
      <c r="H2" s="272"/>
    </row>
    <row r="3" spans="1:8" ht="45" x14ac:dyDescent="0.25">
      <c r="A3" s="242" t="s">
        <v>453</v>
      </c>
      <c r="B3" s="242"/>
      <c r="C3" s="205" t="s">
        <v>348</v>
      </c>
      <c r="D3" s="206" t="s">
        <v>349</v>
      </c>
      <c r="E3" s="207" t="s">
        <v>351</v>
      </c>
      <c r="F3" s="208" t="s">
        <v>352</v>
      </c>
      <c r="G3" s="209" t="s">
        <v>294</v>
      </c>
      <c r="H3" s="205" t="s">
        <v>354</v>
      </c>
    </row>
    <row r="4" spans="1:8" x14ac:dyDescent="0.25">
      <c r="A4" s="273" t="s">
        <v>454</v>
      </c>
      <c r="B4" s="274"/>
      <c r="C4" s="140">
        <v>50.6</v>
      </c>
      <c r="D4" s="140">
        <v>54.4</v>
      </c>
      <c r="E4" s="140">
        <v>54.9</v>
      </c>
      <c r="F4" s="140">
        <v>54.3</v>
      </c>
      <c r="G4" s="140">
        <v>54.6</v>
      </c>
      <c r="H4" s="140">
        <v>71.5</v>
      </c>
    </row>
    <row r="5" spans="1:8" x14ac:dyDescent="0.25">
      <c r="A5" s="275" t="s">
        <v>455</v>
      </c>
      <c r="B5" s="140" t="s">
        <v>456</v>
      </c>
      <c r="C5" s="140">
        <v>12.2</v>
      </c>
      <c r="D5" s="140">
        <v>9.4</v>
      </c>
      <c r="E5" s="140">
        <v>6.4</v>
      </c>
      <c r="F5" s="140">
        <v>10.1</v>
      </c>
      <c r="G5" s="140">
        <v>14.8</v>
      </c>
      <c r="H5" s="140">
        <v>12.4</v>
      </c>
    </row>
    <row r="6" spans="1:8" x14ac:dyDescent="0.25">
      <c r="A6" s="275"/>
      <c r="B6" s="140" t="s">
        <v>457</v>
      </c>
      <c r="C6" s="140">
        <v>47.1</v>
      </c>
      <c r="D6" s="140">
        <v>52.7</v>
      </c>
      <c r="E6" s="140">
        <v>44.5</v>
      </c>
      <c r="F6" s="140">
        <v>54.6</v>
      </c>
      <c r="G6" s="140">
        <v>49</v>
      </c>
      <c r="H6" s="140">
        <v>56.1</v>
      </c>
    </row>
    <row r="7" spans="1:8" x14ac:dyDescent="0.25">
      <c r="A7" s="275"/>
      <c r="B7" s="140" t="s">
        <v>458</v>
      </c>
      <c r="C7" s="140">
        <v>27.7</v>
      </c>
      <c r="D7" s="140">
        <v>28.9</v>
      </c>
      <c r="E7" s="140">
        <v>36</v>
      </c>
      <c r="F7" s="140">
        <v>27.2</v>
      </c>
      <c r="G7" s="140">
        <v>27.1</v>
      </c>
      <c r="H7" s="140">
        <v>26.1</v>
      </c>
    </row>
    <row r="8" spans="1:8" x14ac:dyDescent="0.25">
      <c r="A8" s="275"/>
      <c r="B8" s="140" t="s">
        <v>459</v>
      </c>
      <c r="C8" s="140">
        <v>13</v>
      </c>
      <c r="D8" s="140">
        <v>9</v>
      </c>
      <c r="E8" s="140">
        <v>13.2</v>
      </c>
      <c r="F8" s="140">
        <v>8</v>
      </c>
      <c r="G8" s="140">
        <v>9.1999999999999993</v>
      </c>
      <c r="H8" s="140">
        <v>5.5</v>
      </c>
    </row>
    <row r="9" spans="1:8" x14ac:dyDescent="0.25">
      <c r="A9" s="275" t="s">
        <v>460</v>
      </c>
      <c r="B9" s="140" t="s">
        <v>461</v>
      </c>
      <c r="C9" s="140">
        <v>77</v>
      </c>
      <c r="D9" s="140">
        <v>83.2</v>
      </c>
      <c r="E9" s="140">
        <v>92</v>
      </c>
      <c r="F9" s="140">
        <v>81.099999999999994</v>
      </c>
      <c r="G9" s="140">
        <v>53.4</v>
      </c>
      <c r="H9" s="140">
        <v>71.5</v>
      </c>
    </row>
    <row r="10" spans="1:8" x14ac:dyDescent="0.25">
      <c r="A10" s="275"/>
      <c r="B10" s="140" t="s">
        <v>462</v>
      </c>
      <c r="C10" s="140">
        <v>20.3</v>
      </c>
      <c r="D10" s="140">
        <v>16.100000000000001</v>
      </c>
      <c r="E10" s="140">
        <v>5.6</v>
      </c>
      <c r="F10" s="140">
        <v>18.600000000000001</v>
      </c>
      <c r="G10" s="140">
        <v>45</v>
      </c>
      <c r="H10" s="140">
        <v>15.2</v>
      </c>
    </row>
    <row r="11" spans="1:8" x14ac:dyDescent="0.25">
      <c r="A11" s="275"/>
      <c r="B11" s="140" t="s">
        <v>463</v>
      </c>
      <c r="C11" s="140">
        <v>2.7</v>
      </c>
      <c r="D11" s="140">
        <v>0.7</v>
      </c>
      <c r="E11" s="140">
        <v>2.2999999999999998</v>
      </c>
      <c r="F11" s="140">
        <v>0.3</v>
      </c>
      <c r="G11" s="140">
        <v>1.6</v>
      </c>
      <c r="H11" s="140">
        <v>13.3</v>
      </c>
    </row>
    <row r="12" spans="1:8" x14ac:dyDescent="0.25">
      <c r="A12" t="s">
        <v>282</v>
      </c>
    </row>
    <row r="13" spans="1:8" x14ac:dyDescent="0.25">
      <c r="A13" t="s">
        <v>150</v>
      </c>
    </row>
    <row r="14" spans="1:8" ht="90.75" customHeight="1" x14ac:dyDescent="0.25">
      <c r="A14" s="251" t="s">
        <v>353</v>
      </c>
      <c r="B14" s="251"/>
      <c r="C14" s="251"/>
      <c r="D14" s="251"/>
      <c r="E14" s="251"/>
      <c r="F14" s="251"/>
      <c r="G14" s="251"/>
      <c r="H14" s="251"/>
    </row>
    <row r="15" spans="1:8" ht="33" customHeight="1" x14ac:dyDescent="0.25">
      <c r="A15" s="251" t="s">
        <v>355</v>
      </c>
      <c r="B15" s="251"/>
      <c r="C15" s="251"/>
      <c r="D15" s="251"/>
      <c r="E15" s="251"/>
      <c r="F15" s="251"/>
      <c r="G15" s="251"/>
      <c r="H15" s="251"/>
    </row>
  </sheetData>
  <mergeCells count="8">
    <mergeCell ref="A14:H14"/>
    <mergeCell ref="A15:H15"/>
    <mergeCell ref="C2:F2"/>
    <mergeCell ref="G2:H2"/>
    <mergeCell ref="A3:B3"/>
    <mergeCell ref="A4:B4"/>
    <mergeCell ref="A5:A8"/>
    <mergeCell ref="A9:A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
  <sheetViews>
    <sheetView zoomScale="70" zoomScaleNormal="70" workbookViewId="0">
      <selection activeCell="A2" sqref="A2"/>
    </sheetView>
  </sheetViews>
  <sheetFormatPr baseColWidth="10" defaultRowHeight="15" x14ac:dyDescent="0.25"/>
  <cols>
    <col min="1" max="1" width="13.85546875" customWidth="1"/>
    <col min="2" max="2" width="22.28515625" customWidth="1"/>
    <col min="3" max="3" width="19.140625" customWidth="1"/>
  </cols>
  <sheetData>
    <row r="1" spans="1:13" x14ac:dyDescent="0.25">
      <c r="A1" s="91" t="s">
        <v>442</v>
      </c>
      <c r="B1" s="46"/>
    </row>
    <row r="2" spans="1:13" x14ac:dyDescent="0.25">
      <c r="A2" s="117" t="s">
        <v>293</v>
      </c>
      <c r="B2" s="46"/>
    </row>
    <row r="3" spans="1:13" x14ac:dyDescent="0.25">
      <c r="A3" s="1"/>
      <c r="B3" s="1"/>
    </row>
    <row r="4" spans="1:13" x14ac:dyDescent="0.25">
      <c r="A4" s="1"/>
      <c r="B4" s="1"/>
      <c r="I4" s="66"/>
      <c r="J4" s="66"/>
    </row>
    <row r="5" spans="1:13" x14ac:dyDescent="0.25">
      <c r="A5" s="1"/>
      <c r="B5" s="1"/>
    </row>
    <row r="6" spans="1:13" x14ac:dyDescent="0.25">
      <c r="A6" s="1"/>
      <c r="B6" s="1"/>
    </row>
    <row r="7" spans="1:13" x14ac:dyDescent="0.25">
      <c r="A7" s="1"/>
      <c r="B7" s="1"/>
      <c r="I7" s="66"/>
      <c r="J7" s="66"/>
      <c r="M7" s="130"/>
    </row>
    <row r="8" spans="1:13" x14ac:dyDescent="0.25">
      <c r="A8" s="1"/>
      <c r="B8" s="1"/>
      <c r="M8" s="126"/>
    </row>
    <row r="9" spans="1:13" x14ac:dyDescent="0.25">
      <c r="A9" s="1"/>
      <c r="B9" s="1"/>
      <c r="M9" s="126"/>
    </row>
    <row r="10" spans="1:13" x14ac:dyDescent="0.25">
      <c r="A10" s="1"/>
      <c r="B10" s="1"/>
      <c r="H10" s="126"/>
      <c r="I10" s="126"/>
      <c r="J10" s="126"/>
      <c r="K10" s="126"/>
      <c r="L10" s="126"/>
      <c r="M10" s="126"/>
    </row>
    <row r="11" spans="1:13" x14ac:dyDescent="0.25">
      <c r="A11" s="1"/>
      <c r="B11" s="1"/>
    </row>
    <row r="12" spans="1:13" x14ac:dyDescent="0.25">
      <c r="A12" s="1"/>
      <c r="B12" s="1"/>
    </row>
    <row r="13" spans="1:13" x14ac:dyDescent="0.25">
      <c r="A13" s="1"/>
      <c r="B13" s="1"/>
    </row>
    <row r="14" spans="1:13" x14ac:dyDescent="0.25">
      <c r="A14" s="1"/>
      <c r="B14" s="1"/>
    </row>
    <row r="15" spans="1:13" x14ac:dyDescent="0.25">
      <c r="A15" s="1"/>
      <c r="B15" s="1"/>
    </row>
    <row r="16" spans="1:13" x14ac:dyDescent="0.25">
      <c r="A16" s="1"/>
      <c r="B16" s="1"/>
    </row>
    <row r="17" spans="1:7" x14ac:dyDescent="0.25">
      <c r="A17" s="1"/>
      <c r="B17" s="1"/>
    </row>
    <row r="18" spans="1:7" x14ac:dyDescent="0.25">
      <c r="A18" s="1"/>
      <c r="B18" s="1"/>
    </row>
    <row r="19" spans="1:7" x14ac:dyDescent="0.25">
      <c r="A19" s="1"/>
      <c r="B19" s="1"/>
    </row>
    <row r="20" spans="1:7" x14ac:dyDescent="0.25">
      <c r="A20" s="1"/>
      <c r="B20" s="1"/>
    </row>
    <row r="21" spans="1:7" x14ac:dyDescent="0.25">
      <c r="A21" s="1"/>
      <c r="B21" s="1"/>
    </row>
    <row r="22" spans="1:7" x14ac:dyDescent="0.25">
      <c r="A22" s="1"/>
      <c r="B22" s="1"/>
    </row>
    <row r="23" spans="1:7" x14ac:dyDescent="0.25">
      <c r="A23" s="1"/>
      <c r="B23" s="1"/>
    </row>
    <row r="24" spans="1:7" x14ac:dyDescent="0.25">
      <c r="A24" s="1"/>
      <c r="B24" s="1"/>
    </row>
    <row r="25" spans="1:7" x14ac:dyDescent="0.25">
      <c r="A25" s="1"/>
      <c r="B25" s="1"/>
    </row>
    <row r="26" spans="1:7" x14ac:dyDescent="0.25">
      <c r="A26" s="1"/>
      <c r="B26" s="1"/>
    </row>
    <row r="27" spans="1:7" x14ac:dyDescent="0.25">
      <c r="A27" s="15" t="s">
        <v>379</v>
      </c>
      <c r="B27" s="117"/>
      <c r="C27" s="187"/>
      <c r="D27" s="187"/>
      <c r="E27" s="187"/>
      <c r="F27" s="187"/>
      <c r="G27" s="187"/>
    </row>
    <row r="28" spans="1:7" x14ac:dyDescent="0.25">
      <c r="A28" s="117" t="s">
        <v>384</v>
      </c>
      <c r="B28" s="15"/>
      <c r="C28" s="22"/>
      <c r="D28" s="10"/>
      <c r="E28" s="10"/>
      <c r="F28" s="10"/>
    </row>
    <row r="29" spans="1:7" ht="15" customHeight="1" x14ac:dyDescent="0.25">
      <c r="A29" s="15"/>
      <c r="B29" s="15"/>
      <c r="C29" s="22"/>
      <c r="D29" s="10"/>
      <c r="E29" s="10"/>
      <c r="F29" s="10"/>
    </row>
    <row r="30" spans="1:7" ht="15" customHeight="1" x14ac:dyDescent="0.25">
      <c r="A30" s="15"/>
      <c r="B30" s="15"/>
      <c r="C30" s="22"/>
      <c r="D30" s="10"/>
      <c r="E30" s="10"/>
      <c r="F30" s="10"/>
    </row>
    <row r="31" spans="1:7" ht="15" customHeight="1" x14ac:dyDescent="0.25">
      <c r="A31" s="15"/>
      <c r="B31" s="15"/>
      <c r="C31" s="65" t="s">
        <v>293</v>
      </c>
      <c r="D31" s="10"/>
      <c r="E31" s="10"/>
      <c r="F31" s="10"/>
    </row>
    <row r="32" spans="1:7" ht="51" x14ac:dyDescent="0.25">
      <c r="A32" s="57" t="s">
        <v>275</v>
      </c>
      <c r="B32" s="57" t="s">
        <v>147</v>
      </c>
      <c r="C32" s="57" t="s">
        <v>292</v>
      </c>
    </row>
    <row r="33" spans="1:3" x14ac:dyDescent="0.25">
      <c r="A33" s="27" t="s">
        <v>21</v>
      </c>
      <c r="B33" s="102" t="s">
        <v>180</v>
      </c>
      <c r="C33" s="48">
        <v>0.24464794306401849</v>
      </c>
    </row>
    <row r="34" spans="1:3" x14ac:dyDescent="0.25">
      <c r="A34" s="27" t="s">
        <v>22</v>
      </c>
      <c r="B34" s="102" t="s">
        <v>181</v>
      </c>
      <c r="C34" s="48">
        <v>0.71845629743905803</v>
      </c>
    </row>
    <row r="35" spans="1:3" x14ac:dyDescent="0.25">
      <c r="A35" s="27" t="s">
        <v>23</v>
      </c>
      <c r="B35" s="102" t="s">
        <v>182</v>
      </c>
      <c r="C35" s="48">
        <v>0.17695627266626346</v>
      </c>
    </row>
    <row r="36" spans="1:3" x14ac:dyDescent="0.25">
      <c r="A36" s="27" t="s">
        <v>24</v>
      </c>
      <c r="B36" s="102" t="s">
        <v>183</v>
      </c>
      <c r="C36" s="48">
        <v>0.12104539707687678</v>
      </c>
    </row>
    <row r="37" spans="1:3" x14ac:dyDescent="0.25">
      <c r="A37" s="27" t="s">
        <v>25</v>
      </c>
      <c r="B37" s="102" t="s">
        <v>184</v>
      </c>
      <c r="C37" s="48">
        <v>-0.52279217736515449</v>
      </c>
    </row>
    <row r="38" spans="1:3" x14ac:dyDescent="0.25">
      <c r="A38" s="27" t="s">
        <v>26</v>
      </c>
      <c r="B38" s="102" t="s">
        <v>185</v>
      </c>
      <c r="C38" s="48">
        <v>-0.25851541872676975</v>
      </c>
    </row>
    <row r="39" spans="1:3" x14ac:dyDescent="0.25">
      <c r="A39" s="27" t="s">
        <v>27</v>
      </c>
      <c r="B39" s="102" t="s">
        <v>186</v>
      </c>
      <c r="C39" s="48">
        <v>0.20506860683428485</v>
      </c>
    </row>
    <row r="40" spans="1:3" x14ac:dyDescent="0.25">
      <c r="A40" s="27" t="s">
        <v>28</v>
      </c>
      <c r="B40" s="102" t="s">
        <v>187</v>
      </c>
      <c r="C40" s="48">
        <v>0.73063977229684696</v>
      </c>
    </row>
    <row r="41" spans="1:3" x14ac:dyDescent="0.25">
      <c r="A41" s="27" t="s">
        <v>29</v>
      </c>
      <c r="B41" s="102" t="s">
        <v>188</v>
      </c>
      <c r="C41" s="48">
        <v>1.9589825897845969E-2</v>
      </c>
    </row>
    <row r="42" spans="1:3" x14ac:dyDescent="0.25">
      <c r="A42" s="27">
        <v>10</v>
      </c>
      <c r="B42" s="102" t="s">
        <v>189</v>
      </c>
      <c r="C42" s="48">
        <v>0.74845852199569052</v>
      </c>
    </row>
    <row r="43" spans="1:3" x14ac:dyDescent="0.25">
      <c r="A43" s="27">
        <v>11</v>
      </c>
      <c r="B43" s="102" t="s">
        <v>190</v>
      </c>
      <c r="C43" s="48">
        <v>6.2947088985215061E-2</v>
      </c>
    </row>
    <row r="44" spans="1:3" x14ac:dyDescent="0.25">
      <c r="A44" s="27">
        <v>12</v>
      </c>
      <c r="B44" s="102" t="s">
        <v>191</v>
      </c>
      <c r="C44" s="48">
        <v>-0.26130768514141423</v>
      </c>
    </row>
    <row r="45" spans="1:3" x14ac:dyDescent="0.25">
      <c r="A45" s="27">
        <v>13</v>
      </c>
      <c r="B45" s="102" t="s">
        <v>192</v>
      </c>
      <c r="C45" s="48">
        <v>-0.73554153856887439</v>
      </c>
    </row>
    <row r="46" spans="1:3" x14ac:dyDescent="0.25">
      <c r="A46" s="27">
        <v>14</v>
      </c>
      <c r="B46" s="102" t="s">
        <v>193</v>
      </c>
      <c r="C46" s="48">
        <v>-0.51043445505528595</v>
      </c>
    </row>
    <row r="47" spans="1:3" x14ac:dyDescent="0.25">
      <c r="A47" s="27">
        <v>15</v>
      </c>
      <c r="B47" s="102" t="s">
        <v>194</v>
      </c>
      <c r="C47" s="48">
        <v>-0.18105902508078842</v>
      </c>
    </row>
    <row r="48" spans="1:3" x14ac:dyDescent="0.25">
      <c r="A48" s="27">
        <v>16</v>
      </c>
      <c r="B48" s="102" t="s">
        <v>195</v>
      </c>
      <c r="C48" s="48">
        <v>-0.25055311905230226</v>
      </c>
    </row>
    <row r="49" spans="1:3" x14ac:dyDescent="0.25">
      <c r="A49" s="27">
        <v>17</v>
      </c>
      <c r="B49" s="102" t="s">
        <v>196</v>
      </c>
      <c r="C49" s="48">
        <v>-0.61780180961655162</v>
      </c>
    </row>
    <row r="50" spans="1:3" x14ac:dyDescent="0.25">
      <c r="A50" s="27">
        <v>18</v>
      </c>
      <c r="B50" s="102" t="s">
        <v>197</v>
      </c>
      <c r="C50" s="48">
        <v>0.44325448101507092</v>
      </c>
    </row>
    <row r="51" spans="1:3" x14ac:dyDescent="0.25">
      <c r="A51" s="27">
        <v>19</v>
      </c>
      <c r="B51" s="102" t="s">
        <v>198</v>
      </c>
      <c r="C51" s="48">
        <v>0.19010183620249776</v>
      </c>
    </row>
    <row r="52" spans="1:3" x14ac:dyDescent="0.25">
      <c r="A52" s="27">
        <v>21</v>
      </c>
      <c r="B52" s="102" t="s">
        <v>201</v>
      </c>
      <c r="C52" s="48">
        <v>-3.1697915303180224E-2</v>
      </c>
    </row>
    <row r="53" spans="1:3" x14ac:dyDescent="0.25">
      <c r="A53" s="27">
        <v>22</v>
      </c>
      <c r="B53" s="102" t="s">
        <v>202</v>
      </c>
      <c r="C53" s="48">
        <v>-0.14767820736207682</v>
      </c>
    </row>
    <row r="54" spans="1:3" x14ac:dyDescent="0.25">
      <c r="A54" s="27">
        <v>23</v>
      </c>
      <c r="B54" s="102" t="s">
        <v>203</v>
      </c>
      <c r="C54" s="48">
        <v>1.180691432649688</v>
      </c>
    </row>
    <row r="55" spans="1:3" x14ac:dyDescent="0.25">
      <c r="A55" s="27">
        <v>24</v>
      </c>
      <c r="B55" s="102" t="s">
        <v>204</v>
      </c>
      <c r="C55" s="48">
        <v>0.24129469922279156</v>
      </c>
    </row>
    <row r="56" spans="1:3" x14ac:dyDescent="0.25">
      <c r="A56" s="27">
        <v>25</v>
      </c>
      <c r="B56" s="102" t="s">
        <v>205</v>
      </c>
      <c r="C56" s="48">
        <v>-1.0994647053244933E-2</v>
      </c>
    </row>
    <row r="57" spans="1:3" x14ac:dyDescent="0.25">
      <c r="A57" s="27">
        <v>26</v>
      </c>
      <c r="B57" s="102" t="s">
        <v>206</v>
      </c>
      <c r="C57" s="48">
        <v>-0.11880590005586811</v>
      </c>
    </row>
    <row r="58" spans="1:3" x14ac:dyDescent="0.25">
      <c r="A58" s="27">
        <v>27</v>
      </c>
      <c r="B58" s="102" t="s">
        <v>207</v>
      </c>
      <c r="C58" s="48">
        <v>0.1159174586670737</v>
      </c>
    </row>
    <row r="59" spans="1:3" x14ac:dyDescent="0.25">
      <c r="A59" s="27">
        <v>28</v>
      </c>
      <c r="B59" s="102" t="s">
        <v>208</v>
      </c>
      <c r="C59" s="48">
        <v>-5.0538168042209008E-3</v>
      </c>
    </row>
    <row r="60" spans="1:3" x14ac:dyDescent="0.25">
      <c r="A60" s="27">
        <v>29</v>
      </c>
      <c r="B60" s="102" t="s">
        <v>209</v>
      </c>
      <c r="C60" s="48">
        <v>-0.20339734686854527</v>
      </c>
    </row>
    <row r="61" spans="1:3" x14ac:dyDescent="0.25">
      <c r="A61" s="27" t="s">
        <v>30</v>
      </c>
      <c r="B61" s="102" t="s">
        <v>199</v>
      </c>
      <c r="C61" s="48">
        <v>1.3580329049982574</v>
      </c>
    </row>
    <row r="62" spans="1:3" x14ac:dyDescent="0.25">
      <c r="A62" s="27" t="s">
        <v>31</v>
      </c>
      <c r="B62" s="102" t="s">
        <v>200</v>
      </c>
      <c r="C62" s="48">
        <v>-1.6453655683339825</v>
      </c>
    </row>
    <row r="63" spans="1:3" x14ac:dyDescent="0.25">
      <c r="A63" s="27">
        <v>30</v>
      </c>
      <c r="B63" s="102" t="s">
        <v>210</v>
      </c>
      <c r="C63" s="48">
        <v>1.2162803322611424</v>
      </c>
    </row>
    <row r="64" spans="1:3" x14ac:dyDescent="0.25">
      <c r="A64" s="27">
        <v>31</v>
      </c>
      <c r="B64" s="102" t="s">
        <v>211</v>
      </c>
      <c r="C64" s="48">
        <v>-1.0479607330246985</v>
      </c>
    </row>
    <row r="65" spans="1:3" x14ac:dyDescent="0.25">
      <c r="A65" s="27">
        <v>32</v>
      </c>
      <c r="B65" s="102" t="s">
        <v>212</v>
      </c>
      <c r="C65" s="48">
        <v>8.9024037881856088E-2</v>
      </c>
    </row>
    <row r="66" spans="1:3" x14ac:dyDescent="0.25">
      <c r="A66" s="27">
        <v>33</v>
      </c>
      <c r="B66" s="102" t="s">
        <v>213</v>
      </c>
      <c r="C66" s="48">
        <v>-1.2550526420422266</v>
      </c>
    </row>
    <row r="67" spans="1:3" x14ac:dyDescent="0.25">
      <c r="A67" s="27">
        <v>34</v>
      </c>
      <c r="B67" s="102" t="s">
        <v>214</v>
      </c>
      <c r="C67" s="48">
        <v>-0.98864658559263674</v>
      </c>
    </row>
    <row r="68" spans="1:3" x14ac:dyDescent="0.25">
      <c r="A68" s="27">
        <v>35</v>
      </c>
      <c r="B68" s="102" t="s">
        <v>215</v>
      </c>
      <c r="C68" s="48">
        <v>-0.37664595852973548</v>
      </c>
    </row>
    <row r="69" spans="1:3" x14ac:dyDescent="0.25">
      <c r="A69" s="27">
        <v>36</v>
      </c>
      <c r="B69" s="102" t="s">
        <v>216</v>
      </c>
      <c r="C69" s="48">
        <v>0.6696083053516162</v>
      </c>
    </row>
    <row r="70" spans="1:3" x14ac:dyDescent="0.25">
      <c r="A70" s="27">
        <v>37</v>
      </c>
      <c r="B70" s="102" t="s">
        <v>217</v>
      </c>
      <c r="C70" s="48">
        <v>-0.14528496520994238</v>
      </c>
    </row>
    <row r="71" spans="1:3" x14ac:dyDescent="0.25">
      <c r="A71" s="27">
        <v>38</v>
      </c>
      <c r="B71" s="102" t="s">
        <v>218</v>
      </c>
      <c r="C71" s="48">
        <v>-0.34066515662010843</v>
      </c>
    </row>
    <row r="72" spans="1:3" x14ac:dyDescent="0.25">
      <c r="A72" s="27">
        <v>39</v>
      </c>
      <c r="B72" s="102" t="s">
        <v>219</v>
      </c>
      <c r="C72" s="48">
        <v>-0.280127601841901</v>
      </c>
    </row>
    <row r="73" spans="1:3" x14ac:dyDescent="0.25">
      <c r="A73" s="27">
        <v>40</v>
      </c>
      <c r="B73" s="102" t="s">
        <v>220</v>
      </c>
      <c r="C73" s="48">
        <v>0.38378231352230685</v>
      </c>
    </row>
    <row r="74" spans="1:3" x14ac:dyDescent="0.25">
      <c r="A74" s="27">
        <v>41</v>
      </c>
      <c r="B74" s="102" t="s">
        <v>221</v>
      </c>
      <c r="C74" s="48">
        <v>-9.7601127338627691E-2</v>
      </c>
    </row>
    <row r="75" spans="1:3" x14ac:dyDescent="0.25">
      <c r="A75" s="27">
        <v>42</v>
      </c>
      <c r="B75" s="102" t="s">
        <v>222</v>
      </c>
      <c r="C75" s="48">
        <v>1.2224405626440671E-2</v>
      </c>
    </row>
    <row r="76" spans="1:3" x14ac:dyDescent="0.25">
      <c r="A76" s="27">
        <v>43</v>
      </c>
      <c r="B76" s="102" t="s">
        <v>223</v>
      </c>
      <c r="C76" s="48">
        <v>-0.36027028260364347</v>
      </c>
    </row>
    <row r="77" spans="1:3" x14ac:dyDescent="0.25">
      <c r="A77" s="27">
        <v>44</v>
      </c>
      <c r="B77" s="102" t="s">
        <v>224</v>
      </c>
      <c r="C77" s="48">
        <v>-0.97117688414615699</v>
      </c>
    </row>
    <row r="78" spans="1:3" x14ac:dyDescent="0.25">
      <c r="A78" s="27">
        <v>45</v>
      </c>
      <c r="B78" s="102" t="s">
        <v>225</v>
      </c>
      <c r="C78" s="48">
        <v>0.51499204365924101</v>
      </c>
    </row>
    <row r="79" spans="1:3" x14ac:dyDescent="0.25">
      <c r="A79" s="27">
        <v>46</v>
      </c>
      <c r="B79" s="102" t="s">
        <v>226</v>
      </c>
      <c r="C79" s="48">
        <v>-0.19163315990515173</v>
      </c>
    </row>
    <row r="80" spans="1:3" x14ac:dyDescent="0.25">
      <c r="A80" s="27">
        <v>47</v>
      </c>
      <c r="B80" s="102" t="s">
        <v>227</v>
      </c>
      <c r="C80" s="48">
        <v>1.236385732133968</v>
      </c>
    </row>
    <row r="81" spans="1:3" x14ac:dyDescent="0.25">
      <c r="A81" s="27">
        <v>48</v>
      </c>
      <c r="B81" s="102" t="s">
        <v>228</v>
      </c>
      <c r="C81" s="48">
        <v>0.34683174313220277</v>
      </c>
    </row>
    <row r="82" spans="1:3" x14ac:dyDescent="0.25">
      <c r="A82" s="27">
        <v>49</v>
      </c>
      <c r="B82" s="102" t="s">
        <v>229</v>
      </c>
      <c r="C82" s="48">
        <v>-0.15312409645359892</v>
      </c>
    </row>
    <row r="83" spans="1:3" x14ac:dyDescent="0.25">
      <c r="A83" s="27">
        <v>50</v>
      </c>
      <c r="B83" s="102" t="s">
        <v>230</v>
      </c>
      <c r="C83" s="48">
        <v>-0.62211657122154662</v>
      </c>
    </row>
    <row r="84" spans="1:3" x14ac:dyDescent="0.25">
      <c r="A84" s="27">
        <v>51</v>
      </c>
      <c r="B84" s="102" t="s">
        <v>231</v>
      </c>
      <c r="C84" s="48">
        <v>0.12519044011349578</v>
      </c>
    </row>
    <row r="85" spans="1:3" x14ac:dyDescent="0.25">
      <c r="A85" s="27">
        <v>52</v>
      </c>
      <c r="B85" s="102" t="s">
        <v>232</v>
      </c>
      <c r="C85" s="48">
        <v>8.7961614390604126E-2</v>
      </c>
    </row>
    <row r="86" spans="1:3" x14ac:dyDescent="0.25">
      <c r="A86" s="27">
        <v>53</v>
      </c>
      <c r="B86" s="102" t="s">
        <v>233</v>
      </c>
      <c r="C86" s="48">
        <v>1.4241133985940735E-2</v>
      </c>
    </row>
    <row r="87" spans="1:3" x14ac:dyDescent="0.25">
      <c r="A87" s="27">
        <v>54</v>
      </c>
      <c r="B87" s="102" t="s">
        <v>234</v>
      </c>
      <c r="C87" s="48">
        <v>0.21857005897809501</v>
      </c>
    </row>
    <row r="88" spans="1:3" x14ac:dyDescent="0.25">
      <c r="A88" s="27">
        <v>55</v>
      </c>
      <c r="B88" s="102" t="s">
        <v>235</v>
      </c>
      <c r="C88" s="48">
        <v>0.78054749337211504</v>
      </c>
    </row>
    <row r="89" spans="1:3" x14ac:dyDescent="0.25">
      <c r="A89" s="27">
        <v>56</v>
      </c>
      <c r="B89" s="102" t="s">
        <v>236</v>
      </c>
      <c r="C89" s="48">
        <v>-3.4402784696585087E-2</v>
      </c>
    </row>
    <row r="90" spans="1:3" x14ac:dyDescent="0.25">
      <c r="A90" s="27">
        <v>57</v>
      </c>
      <c r="B90" s="102" t="s">
        <v>237</v>
      </c>
      <c r="C90" s="48">
        <v>0.40022003060812494</v>
      </c>
    </row>
    <row r="91" spans="1:3" x14ac:dyDescent="0.25">
      <c r="A91" s="27">
        <v>58</v>
      </c>
      <c r="B91" s="102" t="s">
        <v>238</v>
      </c>
      <c r="C91" s="48">
        <v>0.51320041901451674</v>
      </c>
    </row>
    <row r="92" spans="1:3" x14ac:dyDescent="0.25">
      <c r="A92" s="27">
        <v>59</v>
      </c>
      <c r="B92" s="102" t="s">
        <v>239</v>
      </c>
      <c r="C92" s="48">
        <v>-0.24359089136085643</v>
      </c>
    </row>
    <row r="93" spans="1:3" x14ac:dyDescent="0.25">
      <c r="A93" s="27">
        <v>60</v>
      </c>
      <c r="B93" s="102" t="s">
        <v>240</v>
      </c>
      <c r="C93" s="48">
        <v>0.180710923946517</v>
      </c>
    </row>
    <row r="94" spans="1:3" x14ac:dyDescent="0.25">
      <c r="A94" s="27">
        <v>61</v>
      </c>
      <c r="B94" s="102" t="s">
        <v>241</v>
      </c>
      <c r="C94" s="48">
        <v>1.2712515418537045</v>
      </c>
    </row>
    <row r="95" spans="1:3" x14ac:dyDescent="0.25">
      <c r="A95" s="27">
        <v>62</v>
      </c>
      <c r="B95" s="102" t="s">
        <v>242</v>
      </c>
      <c r="C95" s="48">
        <v>0.1892397478468304</v>
      </c>
    </row>
    <row r="96" spans="1:3" x14ac:dyDescent="0.25">
      <c r="A96" s="27">
        <v>63</v>
      </c>
      <c r="B96" s="102" t="s">
        <v>243</v>
      </c>
      <c r="C96" s="48">
        <v>-0.87671728801062443</v>
      </c>
    </row>
    <row r="97" spans="1:3" x14ac:dyDescent="0.25">
      <c r="A97" s="27">
        <v>64</v>
      </c>
      <c r="B97" s="102" t="s">
        <v>244</v>
      </c>
      <c r="C97" s="48">
        <v>6.0087145920508789E-2</v>
      </c>
    </row>
    <row r="98" spans="1:3" x14ac:dyDescent="0.25">
      <c r="A98" s="27">
        <v>65</v>
      </c>
      <c r="B98" s="102" t="s">
        <v>245</v>
      </c>
      <c r="C98" s="48">
        <v>0.31155861651277306</v>
      </c>
    </row>
    <row r="99" spans="1:3" x14ac:dyDescent="0.25">
      <c r="A99" s="27">
        <v>66</v>
      </c>
      <c r="B99" s="102" t="s">
        <v>246</v>
      </c>
      <c r="C99" s="48">
        <v>-0.25319354947442108</v>
      </c>
    </row>
    <row r="100" spans="1:3" x14ac:dyDescent="0.25">
      <c r="A100" s="27">
        <v>67</v>
      </c>
      <c r="B100" s="102" t="s">
        <v>247</v>
      </c>
      <c r="C100" s="48">
        <v>-0.45864637150777554</v>
      </c>
    </row>
    <row r="101" spans="1:3" x14ac:dyDescent="0.25">
      <c r="A101" s="27">
        <v>68</v>
      </c>
      <c r="B101" s="102" t="s">
        <v>248</v>
      </c>
      <c r="C101" s="48">
        <v>-3.9264985190605728E-3</v>
      </c>
    </row>
    <row r="102" spans="1:3" x14ac:dyDescent="0.25">
      <c r="A102" s="27">
        <v>69</v>
      </c>
      <c r="B102" s="102" t="s">
        <v>249</v>
      </c>
      <c r="C102" s="48">
        <v>-0.93530123291410305</v>
      </c>
    </row>
    <row r="103" spans="1:3" x14ac:dyDescent="0.25">
      <c r="A103" s="27">
        <v>70</v>
      </c>
      <c r="B103" s="102" t="s">
        <v>250</v>
      </c>
      <c r="C103" s="48">
        <v>0.63181817179196287</v>
      </c>
    </row>
    <row r="104" spans="1:3" x14ac:dyDescent="0.25">
      <c r="A104" s="27">
        <v>71</v>
      </c>
      <c r="B104" s="102" t="s">
        <v>251</v>
      </c>
      <c r="C104" s="48">
        <v>0.58177558205703406</v>
      </c>
    </row>
    <row r="105" spans="1:3" x14ac:dyDescent="0.25">
      <c r="A105" s="27">
        <v>72</v>
      </c>
      <c r="B105" s="102" t="s">
        <v>252</v>
      </c>
      <c r="C105" s="48">
        <v>0.52451814290084542</v>
      </c>
    </row>
    <row r="106" spans="1:3" x14ac:dyDescent="0.25">
      <c r="A106" s="27">
        <v>73</v>
      </c>
      <c r="B106" s="102" t="s">
        <v>253</v>
      </c>
      <c r="C106" s="48">
        <v>-0.71313725194828237</v>
      </c>
    </row>
    <row r="107" spans="1:3" x14ac:dyDescent="0.25">
      <c r="A107" s="27">
        <v>74</v>
      </c>
      <c r="B107" s="102" t="s">
        <v>254</v>
      </c>
      <c r="C107" s="48">
        <v>-3.1917729779877391E-2</v>
      </c>
    </row>
    <row r="108" spans="1:3" x14ac:dyDescent="0.25">
      <c r="A108" s="27">
        <v>75</v>
      </c>
      <c r="B108" s="102" t="s">
        <v>255</v>
      </c>
      <c r="C108" s="48">
        <v>-1.3531763171629834</v>
      </c>
    </row>
    <row r="109" spans="1:3" x14ac:dyDescent="0.25">
      <c r="A109" s="27">
        <v>76</v>
      </c>
      <c r="B109" s="102" t="s">
        <v>256</v>
      </c>
      <c r="C109" s="48">
        <v>0.38895879086163276</v>
      </c>
    </row>
    <row r="110" spans="1:3" x14ac:dyDescent="0.25">
      <c r="A110" s="27">
        <v>77</v>
      </c>
      <c r="B110" s="102" t="s">
        <v>257</v>
      </c>
      <c r="C110" s="48">
        <v>-1.3686868320181702</v>
      </c>
    </row>
    <row r="111" spans="1:3" x14ac:dyDescent="0.25">
      <c r="A111" s="27">
        <v>78</v>
      </c>
      <c r="B111" s="102" t="s">
        <v>258</v>
      </c>
      <c r="C111" s="48">
        <v>-0.37815745602615891</v>
      </c>
    </row>
    <row r="112" spans="1:3" x14ac:dyDescent="0.25">
      <c r="A112" s="27">
        <v>79</v>
      </c>
      <c r="B112" s="102" t="s">
        <v>259</v>
      </c>
      <c r="C112" s="48">
        <v>-0.30400810886672858</v>
      </c>
    </row>
    <row r="113" spans="1:3" x14ac:dyDescent="0.25">
      <c r="A113" s="27">
        <v>80</v>
      </c>
      <c r="B113" s="102" t="s">
        <v>260</v>
      </c>
      <c r="C113" s="48">
        <v>-1.1355420874357911</v>
      </c>
    </row>
    <row r="114" spans="1:3" x14ac:dyDescent="0.25">
      <c r="A114" s="27">
        <v>81</v>
      </c>
      <c r="B114" s="102" t="s">
        <v>261</v>
      </c>
      <c r="C114" s="48">
        <v>-2.9399252253377028E-3</v>
      </c>
    </row>
    <row r="115" spans="1:3" x14ac:dyDescent="0.25">
      <c r="A115" s="27">
        <v>82</v>
      </c>
      <c r="B115" s="102" t="s">
        <v>262</v>
      </c>
      <c r="C115" s="48">
        <v>-0.11246678168114244</v>
      </c>
    </row>
    <row r="116" spans="1:3" x14ac:dyDescent="0.25">
      <c r="A116" s="27">
        <v>83</v>
      </c>
      <c r="B116" s="102" t="s">
        <v>263</v>
      </c>
      <c r="C116" s="48">
        <v>-0.78291647902978667</v>
      </c>
    </row>
    <row r="117" spans="1:3" x14ac:dyDescent="0.25">
      <c r="A117" s="27">
        <v>84</v>
      </c>
      <c r="B117" s="102" t="s">
        <v>264</v>
      </c>
      <c r="C117" s="48">
        <v>-0.38424830474628635</v>
      </c>
    </row>
    <row r="118" spans="1:3" x14ac:dyDescent="0.25">
      <c r="A118" s="27">
        <v>85</v>
      </c>
      <c r="B118" s="102" t="s">
        <v>265</v>
      </c>
      <c r="C118" s="48">
        <v>0.66060263015178577</v>
      </c>
    </row>
    <row r="119" spans="1:3" x14ac:dyDescent="0.25">
      <c r="A119" s="27">
        <v>86</v>
      </c>
      <c r="B119" s="102" t="s">
        <v>266</v>
      </c>
      <c r="C119" s="48">
        <v>0.12540889742954064</v>
      </c>
    </row>
    <row r="120" spans="1:3" x14ac:dyDescent="0.25">
      <c r="A120" s="27">
        <v>87</v>
      </c>
      <c r="B120" s="102" t="s">
        <v>267</v>
      </c>
      <c r="C120" s="48">
        <v>0.96644949494241672</v>
      </c>
    </row>
    <row r="121" spans="1:3" x14ac:dyDescent="0.25">
      <c r="A121" s="27">
        <v>88</v>
      </c>
      <c r="B121" s="102" t="s">
        <v>268</v>
      </c>
      <c r="C121" s="48">
        <v>0.69967486636643983</v>
      </c>
    </row>
    <row r="122" spans="1:3" x14ac:dyDescent="0.25">
      <c r="A122" s="27">
        <v>89</v>
      </c>
      <c r="B122" s="102" t="s">
        <v>269</v>
      </c>
      <c r="C122" s="48">
        <v>1.118418300317817</v>
      </c>
    </row>
    <row r="123" spans="1:3" x14ac:dyDescent="0.25">
      <c r="A123" s="27">
        <v>90</v>
      </c>
      <c r="B123" s="102" t="s">
        <v>270</v>
      </c>
      <c r="C123" s="48">
        <v>2.2027855357326516</v>
      </c>
    </row>
    <row r="124" spans="1:3" x14ac:dyDescent="0.25">
      <c r="A124" s="27">
        <v>91</v>
      </c>
      <c r="B124" s="102" t="s">
        <v>271</v>
      </c>
      <c r="C124" s="48">
        <v>-0.49873596811900711</v>
      </c>
    </row>
    <row r="125" spans="1:3" x14ac:dyDescent="0.25">
      <c r="A125" s="27">
        <v>92</v>
      </c>
      <c r="B125" s="102" t="s">
        <v>272</v>
      </c>
      <c r="C125" s="48">
        <v>-0.92323801295905916</v>
      </c>
    </row>
    <row r="126" spans="1:3" x14ac:dyDescent="0.25">
      <c r="A126" s="27">
        <v>93</v>
      </c>
      <c r="B126" s="102" t="s">
        <v>276</v>
      </c>
      <c r="C126" s="48">
        <v>-1.6676746418101018</v>
      </c>
    </row>
    <row r="127" spans="1:3" x14ac:dyDescent="0.25">
      <c r="A127" s="27">
        <v>94</v>
      </c>
      <c r="B127" s="102" t="s">
        <v>273</v>
      </c>
      <c r="C127" s="48">
        <v>-0.52435321648633604</v>
      </c>
    </row>
    <row r="128" spans="1:3" x14ac:dyDescent="0.25">
      <c r="A128" s="27">
        <v>95</v>
      </c>
      <c r="B128" s="102" t="s">
        <v>274</v>
      </c>
      <c r="C128" s="48">
        <v>0.78747211533000794</v>
      </c>
    </row>
    <row r="129" spans="1:3" x14ac:dyDescent="0.25">
      <c r="A129" s="27">
        <v>971</v>
      </c>
      <c r="B129" s="103" t="s">
        <v>124</v>
      </c>
      <c r="C129" s="48">
        <v>2.7393978386673012E-2</v>
      </c>
    </row>
    <row r="130" spans="1:3" x14ac:dyDescent="0.25">
      <c r="A130" s="27">
        <v>972</v>
      </c>
      <c r="B130" s="103" t="s">
        <v>129</v>
      </c>
      <c r="C130" s="48">
        <v>-0.88318735626838318</v>
      </c>
    </row>
    <row r="131" spans="1:3" x14ac:dyDescent="0.25">
      <c r="A131" s="27">
        <v>973</v>
      </c>
      <c r="B131" s="103" t="s">
        <v>125</v>
      </c>
      <c r="C131" s="48">
        <v>3.6656173789861199</v>
      </c>
    </row>
    <row r="132" spans="1:3" x14ac:dyDescent="0.25">
      <c r="A132" s="49">
        <v>974</v>
      </c>
      <c r="B132" s="104" t="s">
        <v>128</v>
      </c>
      <c r="C132" s="50">
        <v>-1.5319942854417405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zoomScale="85" zoomScaleNormal="85" workbookViewId="0">
      <selection activeCell="D42" sqref="D42"/>
    </sheetView>
  </sheetViews>
  <sheetFormatPr baseColWidth="10" defaultRowHeight="15" x14ac:dyDescent="0.25"/>
  <cols>
    <col min="1" max="1" width="13.85546875" customWidth="1"/>
    <col min="2" max="2" width="26" customWidth="1"/>
    <col min="3" max="3" width="19.140625" customWidth="1"/>
  </cols>
  <sheetData>
    <row r="1" spans="1:10" x14ac:dyDescent="0.25">
      <c r="A1" s="91" t="s">
        <v>465</v>
      </c>
      <c r="B1" s="46"/>
    </row>
    <row r="2" spans="1:10" s="221" customFormat="1" x14ac:dyDescent="0.25">
      <c r="A2" s="117" t="s">
        <v>293</v>
      </c>
      <c r="B2" s="220"/>
    </row>
    <row r="3" spans="1:10" x14ac:dyDescent="0.25">
      <c r="A3" s="1"/>
      <c r="B3" s="1"/>
      <c r="I3" s="66"/>
      <c r="J3" s="66"/>
    </row>
    <row r="4" spans="1:10" x14ac:dyDescent="0.25">
      <c r="A4" s="1"/>
      <c r="B4" s="1"/>
    </row>
    <row r="5" spans="1:10" x14ac:dyDescent="0.25">
      <c r="A5" s="1"/>
      <c r="B5" s="1"/>
    </row>
    <row r="6" spans="1:10" x14ac:dyDescent="0.25">
      <c r="A6" s="1"/>
      <c r="B6" s="1"/>
    </row>
    <row r="7" spans="1:10" x14ac:dyDescent="0.25">
      <c r="A7" s="1"/>
      <c r="B7" s="1"/>
      <c r="H7" s="126"/>
      <c r="I7" s="126"/>
      <c r="J7" s="126"/>
    </row>
    <row r="8" spans="1:10" x14ac:dyDescent="0.25">
      <c r="A8" s="1"/>
      <c r="B8" s="1"/>
      <c r="H8" s="126"/>
      <c r="I8" s="126"/>
      <c r="J8" s="126"/>
    </row>
    <row r="9" spans="1:10" x14ac:dyDescent="0.25">
      <c r="A9" s="1"/>
      <c r="B9" s="1"/>
    </row>
    <row r="10" spans="1:10" x14ac:dyDescent="0.25">
      <c r="A10" s="1"/>
      <c r="B10" s="1"/>
      <c r="H10" s="126"/>
      <c r="I10" s="126"/>
      <c r="J10" s="126"/>
    </row>
    <row r="11" spans="1:10" x14ac:dyDescent="0.25">
      <c r="A11" s="1"/>
      <c r="B11" s="1"/>
      <c r="H11" s="126"/>
      <c r="I11" s="126"/>
      <c r="J11" s="126"/>
    </row>
    <row r="12" spans="1:10" x14ac:dyDescent="0.25">
      <c r="A12" s="1"/>
      <c r="B12" s="1"/>
    </row>
    <row r="13" spans="1:10" x14ac:dyDescent="0.25">
      <c r="A13" s="1"/>
      <c r="B13" s="1"/>
    </row>
    <row r="14" spans="1:10" x14ac:dyDescent="0.25">
      <c r="A14" s="1"/>
      <c r="B14" s="1"/>
    </row>
    <row r="15" spans="1:10" x14ac:dyDescent="0.25">
      <c r="A15" s="1"/>
      <c r="B15" s="1"/>
    </row>
    <row r="16" spans="1:10" x14ac:dyDescent="0.25">
      <c r="A16" s="1"/>
      <c r="B16" s="1"/>
    </row>
    <row r="17" spans="1:7" x14ac:dyDescent="0.25">
      <c r="A17" s="1"/>
      <c r="B17" s="1"/>
    </row>
    <row r="18" spans="1:7" x14ac:dyDescent="0.25">
      <c r="A18" s="1"/>
      <c r="B18" s="1"/>
    </row>
    <row r="19" spans="1:7" x14ac:dyDescent="0.25">
      <c r="A19" s="1"/>
      <c r="B19" s="1"/>
    </row>
    <row r="20" spans="1:7" x14ac:dyDescent="0.25">
      <c r="A20" s="1"/>
      <c r="B20" s="1"/>
    </row>
    <row r="21" spans="1:7" x14ac:dyDescent="0.25">
      <c r="A21" s="1"/>
      <c r="B21" s="1"/>
    </row>
    <row r="22" spans="1:7" x14ac:dyDescent="0.25">
      <c r="A22" s="1"/>
      <c r="B22" s="1"/>
    </row>
    <row r="23" spans="1:7" x14ac:dyDescent="0.25">
      <c r="A23" s="1"/>
      <c r="B23" s="1"/>
    </row>
    <row r="24" spans="1:7" x14ac:dyDescent="0.25">
      <c r="A24" s="1"/>
      <c r="B24" s="1"/>
    </row>
    <row r="25" spans="1:7" x14ac:dyDescent="0.25">
      <c r="A25" s="1"/>
      <c r="B25" s="1"/>
    </row>
    <row r="26" spans="1:7" x14ac:dyDescent="0.25">
      <c r="A26" s="15" t="s">
        <v>379</v>
      </c>
      <c r="B26" s="117"/>
      <c r="C26" s="187"/>
      <c r="D26" s="187"/>
      <c r="E26" s="187"/>
      <c r="F26" s="187"/>
      <c r="G26" s="187"/>
    </row>
    <row r="27" spans="1:7" x14ac:dyDescent="0.25">
      <c r="A27" s="117" t="s">
        <v>384</v>
      </c>
      <c r="B27" s="15"/>
      <c r="C27" s="22"/>
      <c r="D27" s="10"/>
      <c r="E27" s="10"/>
      <c r="F27" s="10"/>
    </row>
    <row r="28" spans="1:7" x14ac:dyDescent="0.25">
      <c r="A28" s="15" t="s">
        <v>466</v>
      </c>
      <c r="B28" s="15"/>
      <c r="C28" s="22"/>
      <c r="D28" s="10"/>
      <c r="E28" s="10"/>
      <c r="F28" s="10"/>
    </row>
    <row r="29" spans="1:7" x14ac:dyDescent="0.25">
      <c r="A29" s="15"/>
      <c r="B29" s="15"/>
      <c r="C29" s="22"/>
      <c r="D29" s="10"/>
      <c r="E29" s="10"/>
      <c r="F29" s="10"/>
    </row>
    <row r="30" spans="1:7" x14ac:dyDescent="0.25">
      <c r="A30" s="15"/>
      <c r="B30" s="15"/>
      <c r="C30" s="65" t="s">
        <v>293</v>
      </c>
      <c r="D30" s="10"/>
      <c r="E30" s="10"/>
      <c r="F30" s="10"/>
    </row>
    <row r="31" spans="1:7" ht="63.75" x14ac:dyDescent="0.25">
      <c r="A31" s="57" t="s">
        <v>275</v>
      </c>
      <c r="B31" s="57" t="s">
        <v>147</v>
      </c>
      <c r="C31" s="57" t="s">
        <v>464</v>
      </c>
    </row>
    <row r="32" spans="1:7" x14ac:dyDescent="0.25">
      <c r="A32" s="27" t="s">
        <v>21</v>
      </c>
      <c r="B32" s="188" t="s">
        <v>180</v>
      </c>
      <c r="C32" s="48">
        <v>0</v>
      </c>
    </row>
    <row r="33" spans="1:3" x14ac:dyDescent="0.25">
      <c r="A33" s="27" t="s">
        <v>22</v>
      </c>
      <c r="B33" s="188" t="s">
        <v>181</v>
      </c>
      <c r="C33" s="48">
        <v>0.2</v>
      </c>
    </row>
    <row r="34" spans="1:3" x14ac:dyDescent="0.25">
      <c r="A34" s="27" t="s">
        <v>23</v>
      </c>
      <c r="B34" s="188" t="s">
        <v>182</v>
      </c>
      <c r="C34" s="48">
        <v>-0.2</v>
      </c>
    </row>
    <row r="35" spans="1:3" x14ac:dyDescent="0.25">
      <c r="A35" s="27" t="s">
        <v>24</v>
      </c>
      <c r="B35" s="188" t="s">
        <v>183</v>
      </c>
      <c r="C35" s="48">
        <v>-0.6</v>
      </c>
    </row>
    <row r="36" spans="1:3" x14ac:dyDescent="0.25">
      <c r="A36" s="27" t="s">
        <v>25</v>
      </c>
      <c r="B36" s="188" t="s">
        <v>184</v>
      </c>
      <c r="C36" s="48">
        <v>-0.5</v>
      </c>
    </row>
    <row r="37" spans="1:3" x14ac:dyDescent="0.25">
      <c r="A37" s="27" t="s">
        <v>26</v>
      </c>
      <c r="B37" s="188" t="s">
        <v>185</v>
      </c>
      <c r="C37" s="48">
        <v>-0.3</v>
      </c>
    </row>
    <row r="38" spans="1:3" x14ac:dyDescent="0.25">
      <c r="A38" s="27" t="s">
        <v>27</v>
      </c>
      <c r="B38" s="188" t="s">
        <v>186</v>
      </c>
      <c r="C38" s="48">
        <v>-0.3</v>
      </c>
    </row>
    <row r="39" spans="1:3" x14ac:dyDescent="0.25">
      <c r="A39" s="27" t="s">
        <v>28</v>
      </c>
      <c r="B39" s="188" t="s">
        <v>187</v>
      </c>
      <c r="C39" s="48">
        <v>0.1</v>
      </c>
    </row>
    <row r="40" spans="1:3" x14ac:dyDescent="0.25">
      <c r="A40" s="27" t="s">
        <v>29</v>
      </c>
      <c r="B40" s="188" t="s">
        <v>188</v>
      </c>
      <c r="C40" s="48">
        <v>-0.2</v>
      </c>
    </row>
    <row r="41" spans="1:3" x14ac:dyDescent="0.25">
      <c r="A41" s="27">
        <v>10</v>
      </c>
      <c r="B41" s="188" t="s">
        <v>189</v>
      </c>
      <c r="C41" s="48">
        <v>0.1</v>
      </c>
    </row>
    <row r="42" spans="1:3" x14ac:dyDescent="0.25">
      <c r="A42" s="27">
        <v>11</v>
      </c>
      <c r="B42" s="188" t="s">
        <v>190</v>
      </c>
      <c r="C42" s="48">
        <v>-0.2</v>
      </c>
    </row>
    <row r="43" spans="1:3" x14ac:dyDescent="0.25">
      <c r="A43" s="27">
        <v>12</v>
      </c>
      <c r="B43" s="188" t="s">
        <v>191</v>
      </c>
      <c r="C43" s="48">
        <v>-0.2</v>
      </c>
    </row>
    <row r="44" spans="1:3" x14ac:dyDescent="0.25">
      <c r="A44" s="27">
        <v>13</v>
      </c>
      <c r="B44" s="188" t="s">
        <v>192</v>
      </c>
      <c r="C44" s="48">
        <v>-0.3</v>
      </c>
    </row>
    <row r="45" spans="1:3" x14ac:dyDescent="0.25">
      <c r="A45" s="27">
        <v>14</v>
      </c>
      <c r="B45" s="188" t="s">
        <v>193</v>
      </c>
      <c r="C45" s="48">
        <v>-0.4</v>
      </c>
    </row>
    <row r="46" spans="1:3" x14ac:dyDescent="0.25">
      <c r="A46" s="27">
        <v>15</v>
      </c>
      <c r="B46" s="188" t="s">
        <v>194</v>
      </c>
      <c r="C46" s="48">
        <v>-0.5</v>
      </c>
    </row>
    <row r="47" spans="1:3" x14ac:dyDescent="0.25">
      <c r="A47" s="27">
        <v>16</v>
      </c>
      <c r="B47" s="188" t="s">
        <v>195</v>
      </c>
      <c r="C47" s="48">
        <v>-0.4</v>
      </c>
    </row>
    <row r="48" spans="1:3" x14ac:dyDescent="0.25">
      <c r="A48" s="27">
        <v>17</v>
      </c>
      <c r="B48" s="188" t="s">
        <v>196</v>
      </c>
      <c r="C48" s="48">
        <v>-0.4</v>
      </c>
    </row>
    <row r="49" spans="1:3" x14ac:dyDescent="0.25">
      <c r="A49" s="27">
        <v>18</v>
      </c>
      <c r="B49" s="188" t="s">
        <v>197</v>
      </c>
      <c r="C49" s="48">
        <v>0</v>
      </c>
    </row>
    <row r="50" spans="1:3" x14ac:dyDescent="0.25">
      <c r="A50" s="27">
        <v>19</v>
      </c>
      <c r="B50" s="188" t="s">
        <v>198</v>
      </c>
      <c r="C50" s="48">
        <v>-0.5</v>
      </c>
    </row>
    <row r="51" spans="1:3" x14ac:dyDescent="0.25">
      <c r="A51" s="27">
        <v>21</v>
      </c>
      <c r="B51" s="188" t="s">
        <v>201</v>
      </c>
      <c r="C51" s="48">
        <v>0.1</v>
      </c>
    </row>
    <row r="52" spans="1:3" x14ac:dyDescent="0.25">
      <c r="A52" s="27">
        <v>22</v>
      </c>
      <c r="B52" s="188" t="s">
        <v>202</v>
      </c>
      <c r="C52" s="48">
        <v>-0.2</v>
      </c>
    </row>
    <row r="53" spans="1:3" x14ac:dyDescent="0.25">
      <c r="A53" s="27">
        <v>23</v>
      </c>
      <c r="B53" s="188" t="s">
        <v>203</v>
      </c>
      <c r="C53" s="48">
        <v>-0.6</v>
      </c>
    </row>
    <row r="54" spans="1:3" x14ac:dyDescent="0.25">
      <c r="A54" s="27">
        <v>24</v>
      </c>
      <c r="B54" s="188" t="s">
        <v>204</v>
      </c>
      <c r="C54" s="48">
        <v>-0.3</v>
      </c>
    </row>
    <row r="55" spans="1:3" x14ac:dyDescent="0.25">
      <c r="A55" s="27">
        <v>25</v>
      </c>
      <c r="B55" s="188" t="s">
        <v>205</v>
      </c>
      <c r="C55" s="48">
        <v>0.2</v>
      </c>
    </row>
    <row r="56" spans="1:3" x14ac:dyDescent="0.25">
      <c r="A56" s="27">
        <v>26</v>
      </c>
      <c r="B56" s="188" t="s">
        <v>206</v>
      </c>
      <c r="C56" s="48">
        <v>0</v>
      </c>
    </row>
    <row r="57" spans="1:3" x14ac:dyDescent="0.25">
      <c r="A57" s="27">
        <v>27</v>
      </c>
      <c r="B57" s="188" t="s">
        <v>207</v>
      </c>
      <c r="C57" s="48">
        <v>-0.2</v>
      </c>
    </row>
    <row r="58" spans="1:3" x14ac:dyDescent="0.25">
      <c r="A58" s="27">
        <v>28</v>
      </c>
      <c r="B58" s="188" t="s">
        <v>208</v>
      </c>
      <c r="C58" s="48">
        <v>-0.1</v>
      </c>
    </row>
    <row r="59" spans="1:3" x14ac:dyDescent="0.25">
      <c r="A59" s="27">
        <v>29</v>
      </c>
      <c r="B59" s="188" t="s">
        <v>209</v>
      </c>
      <c r="C59" s="48">
        <v>-0.4</v>
      </c>
    </row>
    <row r="60" spans="1:3" x14ac:dyDescent="0.25">
      <c r="A60" s="27">
        <v>30</v>
      </c>
      <c r="B60" s="188" t="s">
        <v>210</v>
      </c>
      <c r="C60" s="48">
        <v>0.6</v>
      </c>
    </row>
    <row r="61" spans="1:3" x14ac:dyDescent="0.25">
      <c r="A61" s="27">
        <v>31</v>
      </c>
      <c r="B61" s="188" t="s">
        <v>211</v>
      </c>
      <c r="C61" s="48">
        <v>-0.4</v>
      </c>
    </row>
    <row r="62" spans="1:3" x14ac:dyDescent="0.25">
      <c r="A62" s="27">
        <v>32</v>
      </c>
      <c r="B62" s="188" t="s">
        <v>212</v>
      </c>
      <c r="C62" s="48">
        <v>-0.4</v>
      </c>
    </row>
    <row r="63" spans="1:3" x14ac:dyDescent="0.25">
      <c r="A63" s="27">
        <v>33</v>
      </c>
      <c r="B63" s="188" t="s">
        <v>213</v>
      </c>
      <c r="C63" s="48">
        <v>-0.6</v>
      </c>
    </row>
    <row r="64" spans="1:3" x14ac:dyDescent="0.25">
      <c r="A64" s="27">
        <v>34</v>
      </c>
      <c r="B64" s="188" t="s">
        <v>214</v>
      </c>
      <c r="C64" s="48">
        <v>-0.2</v>
      </c>
    </row>
    <row r="65" spans="1:3" x14ac:dyDescent="0.25">
      <c r="A65" s="27">
        <v>35</v>
      </c>
      <c r="B65" s="188" t="s">
        <v>215</v>
      </c>
      <c r="C65" s="48">
        <v>-0.2</v>
      </c>
    </row>
    <row r="66" spans="1:3" x14ac:dyDescent="0.25">
      <c r="A66" s="27">
        <v>36</v>
      </c>
      <c r="B66" s="188" t="s">
        <v>216</v>
      </c>
      <c r="C66" s="48">
        <v>0</v>
      </c>
    </row>
    <row r="67" spans="1:3" x14ac:dyDescent="0.25">
      <c r="A67" s="27">
        <v>37</v>
      </c>
      <c r="B67" s="188" t="s">
        <v>217</v>
      </c>
      <c r="C67" s="48">
        <v>-0.1</v>
      </c>
    </row>
    <row r="68" spans="1:3" x14ac:dyDescent="0.25">
      <c r="A68" s="27">
        <v>38</v>
      </c>
      <c r="B68" s="188" t="s">
        <v>218</v>
      </c>
      <c r="C68" s="48">
        <v>-0.2</v>
      </c>
    </row>
    <row r="69" spans="1:3" x14ac:dyDescent="0.25">
      <c r="A69" s="27">
        <v>39</v>
      </c>
      <c r="B69" s="188" t="s">
        <v>219</v>
      </c>
      <c r="C69" s="48">
        <v>-0.4</v>
      </c>
    </row>
    <row r="70" spans="1:3" x14ac:dyDescent="0.25">
      <c r="A70" s="27">
        <v>40</v>
      </c>
      <c r="B70" s="188" t="s">
        <v>220</v>
      </c>
      <c r="C70" s="48">
        <v>0</v>
      </c>
    </row>
    <row r="71" spans="1:3" x14ac:dyDescent="0.25">
      <c r="A71" s="27">
        <v>41</v>
      </c>
      <c r="B71" s="188" t="s">
        <v>221</v>
      </c>
      <c r="C71" s="48">
        <v>-0.3</v>
      </c>
    </row>
    <row r="72" spans="1:3" x14ac:dyDescent="0.25">
      <c r="A72" s="27">
        <v>42</v>
      </c>
      <c r="B72" s="188" t="s">
        <v>222</v>
      </c>
      <c r="C72" s="48">
        <v>0.1</v>
      </c>
    </row>
    <row r="73" spans="1:3" x14ac:dyDescent="0.25">
      <c r="A73" s="27">
        <v>43</v>
      </c>
      <c r="B73" s="188" t="s">
        <v>223</v>
      </c>
      <c r="C73" s="48">
        <v>-0.6</v>
      </c>
    </row>
    <row r="74" spans="1:3" x14ac:dyDescent="0.25">
      <c r="A74" s="27">
        <v>44</v>
      </c>
      <c r="B74" s="188" t="s">
        <v>224</v>
      </c>
      <c r="C74" s="48">
        <v>-0.5</v>
      </c>
    </row>
    <row r="75" spans="1:3" x14ac:dyDescent="0.25">
      <c r="A75" s="27">
        <v>45</v>
      </c>
      <c r="B75" s="188" t="s">
        <v>225</v>
      </c>
      <c r="C75" s="48">
        <v>0.2</v>
      </c>
    </row>
    <row r="76" spans="1:3" x14ac:dyDescent="0.25">
      <c r="A76" s="27">
        <v>46</v>
      </c>
      <c r="B76" s="188" t="s">
        <v>226</v>
      </c>
      <c r="C76" s="48">
        <v>-0.6</v>
      </c>
    </row>
    <row r="77" spans="1:3" x14ac:dyDescent="0.25">
      <c r="A77" s="27">
        <v>47</v>
      </c>
      <c r="B77" s="188" t="s">
        <v>227</v>
      </c>
      <c r="C77" s="48">
        <v>0.9</v>
      </c>
    </row>
    <row r="78" spans="1:3" x14ac:dyDescent="0.25">
      <c r="A78" s="27">
        <v>48</v>
      </c>
      <c r="B78" s="188" t="s">
        <v>228</v>
      </c>
      <c r="C78" s="48">
        <v>-0.2</v>
      </c>
    </row>
    <row r="79" spans="1:3" x14ac:dyDescent="0.25">
      <c r="A79" s="27">
        <v>49</v>
      </c>
      <c r="B79" s="188" t="s">
        <v>229</v>
      </c>
      <c r="C79" s="48">
        <v>-0.2</v>
      </c>
    </row>
    <row r="80" spans="1:3" x14ac:dyDescent="0.25">
      <c r="A80" s="27">
        <v>50</v>
      </c>
      <c r="B80" s="188" t="s">
        <v>230</v>
      </c>
      <c r="C80" s="48">
        <v>-0.9</v>
      </c>
    </row>
    <row r="81" spans="1:3" x14ac:dyDescent="0.25">
      <c r="A81" s="27">
        <v>51</v>
      </c>
      <c r="B81" s="188" t="s">
        <v>231</v>
      </c>
      <c r="C81" s="48">
        <v>-0.3</v>
      </c>
    </row>
    <row r="82" spans="1:3" x14ac:dyDescent="0.25">
      <c r="A82" s="27">
        <v>52</v>
      </c>
      <c r="B82" s="188" t="s">
        <v>232</v>
      </c>
      <c r="C82" s="48">
        <v>-0.2</v>
      </c>
    </row>
    <row r="83" spans="1:3" x14ac:dyDescent="0.25">
      <c r="A83" s="27">
        <v>53</v>
      </c>
      <c r="B83" s="188" t="s">
        <v>233</v>
      </c>
      <c r="C83" s="48">
        <v>0.1</v>
      </c>
    </row>
    <row r="84" spans="1:3" x14ac:dyDescent="0.25">
      <c r="A84" s="27">
        <v>54</v>
      </c>
      <c r="B84" s="188" t="s">
        <v>234</v>
      </c>
      <c r="C84" s="48">
        <v>-0.1</v>
      </c>
    </row>
    <row r="85" spans="1:3" x14ac:dyDescent="0.25">
      <c r="A85" s="27">
        <v>55</v>
      </c>
      <c r="B85" s="188" t="s">
        <v>235</v>
      </c>
      <c r="C85" s="48">
        <v>-0.2</v>
      </c>
    </row>
    <row r="86" spans="1:3" x14ac:dyDescent="0.25">
      <c r="A86" s="27">
        <v>56</v>
      </c>
      <c r="B86" s="188" t="s">
        <v>236</v>
      </c>
      <c r="C86" s="48">
        <v>-0.2</v>
      </c>
    </row>
    <row r="87" spans="1:3" x14ac:dyDescent="0.25">
      <c r="A87" s="27">
        <v>57</v>
      </c>
      <c r="B87" s="188" t="s">
        <v>237</v>
      </c>
      <c r="C87" s="48">
        <v>0</v>
      </c>
    </row>
    <row r="88" spans="1:3" x14ac:dyDescent="0.25">
      <c r="A88" s="27">
        <v>58</v>
      </c>
      <c r="B88" s="188" t="s">
        <v>238</v>
      </c>
      <c r="C88" s="48">
        <v>-0.3</v>
      </c>
    </row>
    <row r="89" spans="1:3" x14ac:dyDescent="0.25">
      <c r="A89" s="27">
        <v>59</v>
      </c>
      <c r="B89" s="188" t="s">
        <v>239</v>
      </c>
      <c r="C89" s="48">
        <v>-0.2</v>
      </c>
    </row>
    <row r="90" spans="1:3" x14ac:dyDescent="0.25">
      <c r="A90" s="27">
        <v>60</v>
      </c>
      <c r="B90" s="188" t="s">
        <v>240</v>
      </c>
      <c r="C90" s="48">
        <v>0</v>
      </c>
    </row>
    <row r="91" spans="1:3" x14ac:dyDescent="0.25">
      <c r="A91" s="27">
        <v>61</v>
      </c>
      <c r="B91" s="188" t="s">
        <v>241</v>
      </c>
      <c r="C91" s="48">
        <v>0.2</v>
      </c>
    </row>
    <row r="92" spans="1:3" x14ac:dyDescent="0.25">
      <c r="A92" s="27">
        <v>62</v>
      </c>
      <c r="B92" s="188" t="s">
        <v>242</v>
      </c>
      <c r="C92" s="48">
        <v>0.1</v>
      </c>
    </row>
    <row r="93" spans="1:3" x14ac:dyDescent="0.25">
      <c r="A93" s="27">
        <v>63</v>
      </c>
      <c r="B93" s="188" t="s">
        <v>243</v>
      </c>
      <c r="C93" s="48">
        <v>-0.6</v>
      </c>
    </row>
    <row r="94" spans="1:3" x14ac:dyDescent="0.25">
      <c r="A94" s="27">
        <v>64</v>
      </c>
      <c r="B94" s="188" t="s">
        <v>244</v>
      </c>
      <c r="C94" s="48">
        <v>-0.2</v>
      </c>
    </row>
    <row r="95" spans="1:3" x14ac:dyDescent="0.25">
      <c r="A95" s="27">
        <v>65</v>
      </c>
      <c r="B95" s="188" t="s">
        <v>245</v>
      </c>
      <c r="C95" s="48">
        <v>-0.3</v>
      </c>
    </row>
    <row r="96" spans="1:3" x14ac:dyDescent="0.25">
      <c r="A96" s="27">
        <v>66</v>
      </c>
      <c r="B96" s="188" t="s">
        <v>246</v>
      </c>
      <c r="C96" s="48">
        <v>-0.2</v>
      </c>
    </row>
    <row r="97" spans="1:3" x14ac:dyDescent="0.25">
      <c r="A97" s="27">
        <v>67</v>
      </c>
      <c r="B97" s="188" t="s">
        <v>247</v>
      </c>
      <c r="C97" s="48">
        <v>-0.3</v>
      </c>
    </row>
    <row r="98" spans="1:3" x14ac:dyDescent="0.25">
      <c r="A98" s="27">
        <v>68</v>
      </c>
      <c r="B98" s="188" t="s">
        <v>248</v>
      </c>
      <c r="C98" s="48">
        <v>-0.2</v>
      </c>
    </row>
    <row r="99" spans="1:3" x14ac:dyDescent="0.25">
      <c r="A99" s="27">
        <v>69</v>
      </c>
      <c r="B99" s="188" t="s">
        <v>249</v>
      </c>
      <c r="C99" s="48">
        <v>-0.4</v>
      </c>
    </row>
    <row r="100" spans="1:3" x14ac:dyDescent="0.25">
      <c r="A100" s="27">
        <v>70</v>
      </c>
      <c r="B100" s="188" t="s">
        <v>250</v>
      </c>
      <c r="C100" s="48">
        <v>-0.1</v>
      </c>
    </row>
    <row r="101" spans="1:3" x14ac:dyDescent="0.25">
      <c r="A101" s="27">
        <v>71</v>
      </c>
      <c r="B101" s="188" t="s">
        <v>251</v>
      </c>
      <c r="C101" s="48">
        <v>0</v>
      </c>
    </row>
    <row r="102" spans="1:3" x14ac:dyDescent="0.25">
      <c r="A102" s="27">
        <v>72</v>
      </c>
      <c r="B102" s="188" t="s">
        <v>252</v>
      </c>
      <c r="C102" s="48">
        <v>0.1</v>
      </c>
    </row>
    <row r="103" spans="1:3" x14ac:dyDescent="0.25">
      <c r="A103" s="27">
        <v>73</v>
      </c>
      <c r="B103" s="188" t="s">
        <v>253</v>
      </c>
      <c r="C103" s="48">
        <v>-0.5</v>
      </c>
    </row>
    <row r="104" spans="1:3" x14ac:dyDescent="0.25">
      <c r="A104" s="27">
        <v>74</v>
      </c>
      <c r="B104" s="188" t="s">
        <v>254</v>
      </c>
      <c r="C104" s="48">
        <v>-0.2</v>
      </c>
    </row>
    <row r="105" spans="1:3" x14ac:dyDescent="0.25">
      <c r="A105" s="27">
        <v>75</v>
      </c>
      <c r="B105" s="188" t="s">
        <v>255</v>
      </c>
      <c r="C105" s="48">
        <v>-1</v>
      </c>
    </row>
    <row r="106" spans="1:3" x14ac:dyDescent="0.25">
      <c r="A106" s="27">
        <v>76</v>
      </c>
      <c r="B106" s="188" t="s">
        <v>256</v>
      </c>
      <c r="C106" s="48">
        <v>-0.1</v>
      </c>
    </row>
    <row r="107" spans="1:3" x14ac:dyDescent="0.25">
      <c r="A107" s="27">
        <v>77</v>
      </c>
      <c r="B107" s="188" t="s">
        <v>257</v>
      </c>
      <c r="C107" s="48">
        <v>-0.3</v>
      </c>
    </row>
    <row r="108" spans="1:3" x14ac:dyDescent="0.25">
      <c r="A108" s="27">
        <v>78</v>
      </c>
      <c r="B108" s="188" t="s">
        <v>258</v>
      </c>
      <c r="C108" s="48">
        <v>0</v>
      </c>
    </row>
    <row r="109" spans="1:3" x14ac:dyDescent="0.25">
      <c r="A109" s="27">
        <v>79</v>
      </c>
      <c r="B109" s="188" t="s">
        <v>259</v>
      </c>
      <c r="C109" s="48">
        <v>-0.2</v>
      </c>
    </row>
    <row r="110" spans="1:3" x14ac:dyDescent="0.25">
      <c r="A110" s="27">
        <v>80</v>
      </c>
      <c r="B110" s="188" t="s">
        <v>260</v>
      </c>
      <c r="C110" s="48">
        <v>-0.2</v>
      </c>
    </row>
    <row r="111" spans="1:3" x14ac:dyDescent="0.25">
      <c r="A111" s="27">
        <v>81</v>
      </c>
      <c r="B111" s="188" t="s">
        <v>261</v>
      </c>
      <c r="C111" s="48">
        <v>-0.2</v>
      </c>
    </row>
    <row r="112" spans="1:3" x14ac:dyDescent="0.25">
      <c r="A112" s="27">
        <v>82</v>
      </c>
      <c r="B112" s="188" t="s">
        <v>262</v>
      </c>
      <c r="C112" s="48">
        <v>0.1</v>
      </c>
    </row>
    <row r="113" spans="1:3" x14ac:dyDescent="0.25">
      <c r="A113" s="27">
        <v>83</v>
      </c>
      <c r="B113" s="188" t="s">
        <v>263</v>
      </c>
      <c r="C113" s="48">
        <v>-0.5</v>
      </c>
    </row>
    <row r="114" spans="1:3" x14ac:dyDescent="0.25">
      <c r="A114" s="27">
        <v>84</v>
      </c>
      <c r="B114" s="188" t="s">
        <v>264</v>
      </c>
      <c r="C114" s="48">
        <v>-0.5</v>
      </c>
    </row>
    <row r="115" spans="1:3" x14ac:dyDescent="0.25">
      <c r="A115" s="27">
        <v>85</v>
      </c>
      <c r="B115" s="188" t="s">
        <v>265</v>
      </c>
      <c r="C115" s="48">
        <v>-0.3</v>
      </c>
    </row>
    <row r="116" spans="1:3" x14ac:dyDescent="0.25">
      <c r="A116" s="27">
        <v>86</v>
      </c>
      <c r="B116" s="188" t="s">
        <v>266</v>
      </c>
      <c r="C116" s="48">
        <v>-0.3</v>
      </c>
    </row>
    <row r="117" spans="1:3" x14ac:dyDescent="0.25">
      <c r="A117" s="27">
        <v>87</v>
      </c>
      <c r="B117" s="188" t="s">
        <v>267</v>
      </c>
      <c r="C117" s="48">
        <v>0.4</v>
      </c>
    </row>
    <row r="118" spans="1:3" x14ac:dyDescent="0.25">
      <c r="A118" s="27">
        <v>88</v>
      </c>
      <c r="B118" s="188" t="s">
        <v>268</v>
      </c>
      <c r="C118" s="48">
        <v>-0.1</v>
      </c>
    </row>
    <row r="119" spans="1:3" x14ac:dyDescent="0.25">
      <c r="A119" s="27">
        <v>89</v>
      </c>
      <c r="B119" s="188" t="s">
        <v>269</v>
      </c>
      <c r="C119" s="48">
        <v>0.2</v>
      </c>
    </row>
    <row r="120" spans="1:3" x14ac:dyDescent="0.25">
      <c r="A120" s="27">
        <v>90</v>
      </c>
      <c r="B120" s="188" t="s">
        <v>270</v>
      </c>
      <c r="C120" s="48">
        <v>-0.3</v>
      </c>
    </row>
    <row r="121" spans="1:3" x14ac:dyDescent="0.25">
      <c r="A121" s="27">
        <v>91</v>
      </c>
      <c r="B121" s="188" t="s">
        <v>271</v>
      </c>
      <c r="C121" s="48">
        <v>0.2</v>
      </c>
    </row>
    <row r="122" spans="1:3" x14ac:dyDescent="0.25">
      <c r="A122" s="27">
        <v>92</v>
      </c>
      <c r="B122" s="188" t="s">
        <v>272</v>
      </c>
      <c r="C122" s="48">
        <v>-0.2</v>
      </c>
    </row>
    <row r="123" spans="1:3" x14ac:dyDescent="0.25">
      <c r="A123" s="27">
        <v>93</v>
      </c>
      <c r="B123" s="188" t="s">
        <v>276</v>
      </c>
      <c r="C123" s="48">
        <v>-0.8</v>
      </c>
    </row>
    <row r="124" spans="1:3" x14ac:dyDescent="0.25">
      <c r="A124" s="27">
        <v>94</v>
      </c>
      <c r="B124" s="188" t="s">
        <v>273</v>
      </c>
      <c r="C124" s="48">
        <v>-0.2</v>
      </c>
    </row>
    <row r="125" spans="1:3" x14ac:dyDescent="0.25">
      <c r="A125" s="27">
        <v>95</v>
      </c>
      <c r="B125" s="188" t="s">
        <v>274</v>
      </c>
      <c r="C125" s="48">
        <v>0.7</v>
      </c>
    </row>
    <row r="126" spans="1:3" x14ac:dyDescent="0.25">
      <c r="A126" s="27">
        <v>971</v>
      </c>
      <c r="B126" s="103" t="s">
        <v>124</v>
      </c>
      <c r="C126" s="48">
        <v>-0.5</v>
      </c>
    </row>
    <row r="127" spans="1:3" x14ac:dyDescent="0.25">
      <c r="A127" s="27">
        <v>972</v>
      </c>
      <c r="B127" s="103" t="s">
        <v>129</v>
      </c>
      <c r="C127" s="48">
        <v>-0.7</v>
      </c>
    </row>
    <row r="128" spans="1:3" x14ac:dyDescent="0.25">
      <c r="A128" s="27">
        <v>973</v>
      </c>
      <c r="B128" s="106" t="s">
        <v>125</v>
      </c>
      <c r="C128" s="48">
        <v>1.8</v>
      </c>
    </row>
    <row r="129" spans="1:3" x14ac:dyDescent="0.25">
      <c r="A129" s="27">
        <v>974</v>
      </c>
      <c r="B129" s="106" t="s">
        <v>128</v>
      </c>
      <c r="C129" s="48">
        <v>-1.1000000000000001</v>
      </c>
    </row>
    <row r="130" spans="1:3" x14ac:dyDescent="0.25">
      <c r="A130" s="27" t="s">
        <v>30</v>
      </c>
      <c r="B130" s="188" t="s">
        <v>199</v>
      </c>
      <c r="C130" s="48">
        <v>-1</v>
      </c>
    </row>
    <row r="131" spans="1:3" x14ac:dyDescent="0.25">
      <c r="A131" s="49" t="s">
        <v>31</v>
      </c>
      <c r="B131" s="105" t="s">
        <v>200</v>
      </c>
      <c r="C131" s="50">
        <v>-0.7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8"/>
  <sheetViews>
    <sheetView zoomScale="85" zoomScaleNormal="85" workbookViewId="0">
      <selection activeCell="J31" sqref="J31"/>
    </sheetView>
  </sheetViews>
  <sheetFormatPr baseColWidth="10" defaultRowHeight="15" x14ac:dyDescent="0.25"/>
  <cols>
    <col min="1" max="1" width="14" customWidth="1"/>
    <col min="2" max="2" width="29.140625" customWidth="1"/>
    <col min="3" max="3" width="23.28515625" customWidth="1"/>
  </cols>
  <sheetData>
    <row r="1" spans="1:14" x14ac:dyDescent="0.25">
      <c r="A1" s="91" t="s">
        <v>443</v>
      </c>
      <c r="B1" s="46"/>
    </row>
    <row r="2" spans="1:14" x14ac:dyDescent="0.25">
      <c r="A2" s="1" t="s">
        <v>135</v>
      </c>
      <c r="B2" s="1"/>
      <c r="J2" s="66"/>
      <c r="K2" s="66"/>
      <c r="L2" s="66"/>
      <c r="M2" s="66"/>
    </row>
    <row r="3" spans="1:14" x14ac:dyDescent="0.25">
      <c r="A3" s="1"/>
      <c r="B3" s="1"/>
    </row>
    <row r="4" spans="1:14" x14ac:dyDescent="0.25">
      <c r="A4" s="1"/>
      <c r="B4" s="1"/>
    </row>
    <row r="5" spans="1:14" x14ac:dyDescent="0.25">
      <c r="A5" s="1"/>
      <c r="B5" s="1"/>
    </row>
    <row r="6" spans="1:14" x14ac:dyDescent="0.25">
      <c r="A6" s="1"/>
      <c r="B6" s="1"/>
      <c r="I6" s="234"/>
      <c r="J6" s="235"/>
      <c r="K6" s="235"/>
      <c r="L6" s="235"/>
      <c r="M6" s="235"/>
      <c r="N6" s="235"/>
    </row>
    <row r="7" spans="1:14" x14ac:dyDescent="0.25">
      <c r="A7" s="1"/>
      <c r="B7" s="1"/>
      <c r="I7" s="126"/>
      <c r="J7" s="126"/>
      <c r="K7" s="126"/>
      <c r="L7" s="126"/>
      <c r="M7" s="126"/>
      <c r="N7" s="126"/>
    </row>
    <row r="8" spans="1:14" x14ac:dyDescent="0.25">
      <c r="A8" s="1"/>
      <c r="B8" s="1"/>
      <c r="I8" s="126"/>
      <c r="J8" s="126"/>
      <c r="K8" s="126"/>
      <c r="L8" s="126"/>
      <c r="M8" s="126"/>
      <c r="N8" s="126"/>
    </row>
    <row r="9" spans="1:14" x14ac:dyDescent="0.25">
      <c r="A9" s="1"/>
      <c r="B9" s="1"/>
      <c r="I9" s="234"/>
      <c r="J9" s="235"/>
      <c r="K9" s="235"/>
      <c r="L9" s="235"/>
      <c r="M9" s="235"/>
      <c r="N9" s="235"/>
    </row>
    <row r="10" spans="1:14" x14ac:dyDescent="0.25">
      <c r="A10" s="1"/>
      <c r="B10" s="1"/>
      <c r="I10" s="234"/>
      <c r="J10" s="235"/>
      <c r="K10" s="235"/>
      <c r="L10" s="235"/>
      <c r="M10" s="235"/>
      <c r="N10" s="235"/>
    </row>
    <row r="11" spans="1:14" x14ac:dyDescent="0.25">
      <c r="A11" s="1"/>
      <c r="B11" s="1"/>
    </row>
    <row r="12" spans="1:14" x14ac:dyDescent="0.25">
      <c r="A12" s="1"/>
      <c r="B12" s="1"/>
    </row>
    <row r="13" spans="1:14" x14ac:dyDescent="0.25">
      <c r="A13" s="1"/>
      <c r="B13" s="1"/>
    </row>
    <row r="14" spans="1:14" x14ac:dyDescent="0.25">
      <c r="A14" s="1"/>
      <c r="B14" s="1"/>
    </row>
    <row r="15" spans="1:14" x14ac:dyDescent="0.25">
      <c r="A15" s="1"/>
      <c r="B15" s="1"/>
    </row>
    <row r="16" spans="1:14" x14ac:dyDescent="0.25">
      <c r="A16" s="1"/>
      <c r="B16" s="1"/>
    </row>
    <row r="17" spans="1:9" x14ac:dyDescent="0.25">
      <c r="A17" s="1"/>
      <c r="B17" s="1"/>
    </row>
    <row r="18" spans="1:9" x14ac:dyDescent="0.25">
      <c r="A18" s="1"/>
      <c r="B18" s="1"/>
    </row>
    <row r="19" spans="1:9" x14ac:dyDescent="0.25">
      <c r="A19" s="1"/>
      <c r="B19" s="1"/>
    </row>
    <row r="20" spans="1:9" x14ac:dyDescent="0.25">
      <c r="A20" s="1"/>
      <c r="B20" s="1"/>
    </row>
    <row r="21" spans="1:9" ht="25.5" customHeight="1" x14ac:dyDescent="0.25">
      <c r="H21" s="10"/>
      <c r="I21" s="10"/>
    </row>
    <row r="22" spans="1:9" x14ac:dyDescent="0.25">
      <c r="A22" s="15" t="s">
        <v>379</v>
      </c>
      <c r="B22" s="189"/>
      <c r="C22" s="189"/>
      <c r="D22" s="189"/>
      <c r="E22" s="10"/>
      <c r="F22" s="10"/>
      <c r="G22" s="10"/>
      <c r="H22" s="10"/>
      <c r="I22" s="10"/>
    </row>
    <row r="23" spans="1:9" ht="14.25" customHeight="1" x14ac:dyDescent="0.25">
      <c r="A23" s="223" t="s">
        <v>384</v>
      </c>
      <c r="B23" s="223"/>
      <c r="C23" s="233"/>
      <c r="D23" s="233"/>
      <c r="E23" s="233"/>
      <c r="F23" s="233"/>
      <c r="G23" s="233"/>
      <c r="H23" s="10"/>
      <c r="I23" s="10"/>
    </row>
    <row r="24" spans="1:9" ht="15" customHeight="1" x14ac:dyDescent="0.25">
      <c r="A24" s="236" t="s">
        <v>150</v>
      </c>
      <c r="B24" s="236"/>
      <c r="C24" s="236"/>
      <c r="D24" s="236"/>
      <c r="E24" s="10"/>
      <c r="F24" s="10"/>
      <c r="G24" s="10"/>
      <c r="H24" s="10"/>
      <c r="I24" s="10"/>
    </row>
    <row r="25" spans="1:9" ht="12" hidden="1" customHeight="1" x14ac:dyDescent="0.25">
      <c r="A25" s="236"/>
      <c r="B25" s="236"/>
      <c r="C25" s="236"/>
      <c r="D25" s="236"/>
      <c r="E25" s="10"/>
      <c r="F25" s="10"/>
      <c r="G25" s="10"/>
      <c r="H25" s="10"/>
      <c r="I25" s="10"/>
    </row>
    <row r="26" spans="1:9" x14ac:dyDescent="0.25">
      <c r="A26" s="15"/>
      <c r="B26" s="15"/>
      <c r="C26" s="58" t="s">
        <v>135</v>
      </c>
      <c r="D26" s="10"/>
      <c r="E26" s="10"/>
      <c r="F26" s="10"/>
      <c r="G26" s="10"/>
      <c r="H26" s="10"/>
      <c r="I26" s="10"/>
    </row>
    <row r="27" spans="1:9" ht="38.25" customHeight="1" x14ac:dyDescent="0.25">
      <c r="A27" s="57" t="s">
        <v>275</v>
      </c>
      <c r="B27" s="57" t="s">
        <v>147</v>
      </c>
      <c r="C27" s="57" t="s">
        <v>280</v>
      </c>
      <c r="H27" s="97"/>
    </row>
    <row r="28" spans="1:9" x14ac:dyDescent="0.25">
      <c r="A28" s="27" t="s">
        <v>21</v>
      </c>
      <c r="B28" s="102" t="s">
        <v>180</v>
      </c>
      <c r="C28" s="48">
        <v>6.1</v>
      </c>
      <c r="H28" s="96"/>
      <c r="I28" s="4"/>
    </row>
    <row r="29" spans="1:9" x14ac:dyDescent="0.25">
      <c r="A29" s="27" t="s">
        <v>22</v>
      </c>
      <c r="B29" s="102" t="s">
        <v>181</v>
      </c>
      <c r="C29" s="48">
        <v>8.1999999999999993</v>
      </c>
      <c r="H29" s="96"/>
      <c r="I29" s="4"/>
    </row>
    <row r="30" spans="1:9" x14ac:dyDescent="0.25">
      <c r="A30" s="27" t="s">
        <v>23</v>
      </c>
      <c r="B30" s="102" t="s">
        <v>182</v>
      </c>
      <c r="C30" s="48">
        <v>6.5</v>
      </c>
      <c r="H30" s="96"/>
      <c r="I30" s="4"/>
    </row>
    <row r="31" spans="1:9" ht="21.75" customHeight="1" x14ac:dyDescent="0.25">
      <c r="A31" s="27" t="s">
        <v>24</v>
      </c>
      <c r="B31" s="102" t="s">
        <v>183</v>
      </c>
      <c r="C31" s="48">
        <v>7.1</v>
      </c>
      <c r="H31" s="96"/>
      <c r="I31" s="4"/>
    </row>
    <row r="32" spans="1:9" x14ac:dyDescent="0.25">
      <c r="A32" s="27" t="s">
        <v>25</v>
      </c>
      <c r="B32" s="102" t="s">
        <v>184</v>
      </c>
      <c r="C32" s="48">
        <v>6.9</v>
      </c>
      <c r="H32" s="96"/>
      <c r="I32" s="4"/>
    </row>
    <row r="33" spans="1:9" ht="17.25" customHeight="1" x14ac:dyDescent="0.25">
      <c r="A33" s="27" t="s">
        <v>26</v>
      </c>
      <c r="B33" s="102" t="s">
        <v>185</v>
      </c>
      <c r="C33" s="48">
        <v>6.6</v>
      </c>
      <c r="H33" s="96"/>
      <c r="I33" s="4"/>
    </row>
    <row r="34" spans="1:9" x14ac:dyDescent="0.25">
      <c r="A34" s="27" t="s">
        <v>27</v>
      </c>
      <c r="B34" s="102" t="s">
        <v>186</v>
      </c>
      <c r="C34" s="48">
        <v>6.4</v>
      </c>
      <c r="H34" s="96"/>
      <c r="I34" s="4"/>
    </row>
    <row r="35" spans="1:9" x14ac:dyDescent="0.25">
      <c r="A35" s="27" t="s">
        <v>28</v>
      </c>
      <c r="B35" s="102" t="s">
        <v>187</v>
      </c>
      <c r="C35" s="48">
        <v>8.1</v>
      </c>
      <c r="H35" s="96"/>
      <c r="I35" s="4"/>
    </row>
    <row r="36" spans="1:9" x14ac:dyDescent="0.25">
      <c r="A36" s="27" t="s">
        <v>29</v>
      </c>
      <c r="B36" s="102" t="s">
        <v>188</v>
      </c>
      <c r="C36" s="48">
        <v>7.5</v>
      </c>
      <c r="H36" s="96"/>
      <c r="I36" s="4"/>
    </row>
    <row r="37" spans="1:9" x14ac:dyDescent="0.25">
      <c r="A37" s="27">
        <v>10</v>
      </c>
      <c r="B37" s="102" t="s">
        <v>189</v>
      </c>
      <c r="C37" s="48">
        <v>7.5</v>
      </c>
      <c r="H37" s="96"/>
      <c r="I37" s="4"/>
    </row>
    <row r="38" spans="1:9" x14ac:dyDescent="0.25">
      <c r="A38" s="27">
        <v>11</v>
      </c>
      <c r="B38" s="102" t="s">
        <v>190</v>
      </c>
      <c r="C38" s="48">
        <v>6.8</v>
      </c>
      <c r="H38" s="96"/>
      <c r="I38" s="4"/>
    </row>
    <row r="39" spans="1:9" x14ac:dyDescent="0.25">
      <c r="A39" s="27">
        <v>12</v>
      </c>
      <c r="B39" s="102" t="s">
        <v>191</v>
      </c>
      <c r="C39" s="48">
        <v>5.7</v>
      </c>
      <c r="H39" s="96"/>
      <c r="I39" s="4"/>
    </row>
    <row r="40" spans="1:9" ht="13.5" customHeight="1" x14ac:dyDescent="0.25">
      <c r="A40" s="27">
        <v>13</v>
      </c>
      <c r="B40" s="102" t="s">
        <v>192</v>
      </c>
      <c r="C40" s="48">
        <v>8.4</v>
      </c>
      <c r="H40" s="96"/>
      <c r="I40" s="4"/>
    </row>
    <row r="41" spans="1:9" x14ac:dyDescent="0.25">
      <c r="A41" s="27">
        <v>14</v>
      </c>
      <c r="B41" s="102" t="s">
        <v>193</v>
      </c>
      <c r="C41" s="48">
        <v>7.4</v>
      </c>
      <c r="H41" s="96"/>
      <c r="I41" s="4"/>
    </row>
    <row r="42" spans="1:9" x14ac:dyDescent="0.25">
      <c r="A42" s="27">
        <v>15</v>
      </c>
      <c r="B42" s="102" t="s">
        <v>194</v>
      </c>
      <c r="C42" s="48">
        <v>6.2</v>
      </c>
      <c r="H42" s="96"/>
      <c r="I42" s="4"/>
    </row>
    <row r="43" spans="1:9" x14ac:dyDescent="0.25">
      <c r="A43" s="27">
        <v>16</v>
      </c>
      <c r="B43" s="102" t="s">
        <v>195</v>
      </c>
      <c r="C43" s="48">
        <v>5.9</v>
      </c>
      <c r="H43" s="96"/>
      <c r="I43" s="4"/>
    </row>
    <row r="44" spans="1:9" ht="14.25" customHeight="1" x14ac:dyDescent="0.25">
      <c r="A44" s="27">
        <v>17</v>
      </c>
      <c r="B44" s="102" t="s">
        <v>196</v>
      </c>
      <c r="C44" s="48">
        <v>6.6</v>
      </c>
      <c r="H44" s="96"/>
      <c r="I44" s="4"/>
    </row>
    <row r="45" spans="1:9" x14ac:dyDescent="0.25">
      <c r="A45" s="27">
        <v>18</v>
      </c>
      <c r="B45" s="102" t="s">
        <v>197</v>
      </c>
      <c r="C45" s="48">
        <v>7.5</v>
      </c>
      <c r="H45" s="96"/>
      <c r="I45" s="4"/>
    </row>
    <row r="46" spans="1:9" x14ac:dyDescent="0.25">
      <c r="A46" s="27">
        <v>19</v>
      </c>
      <c r="B46" s="102" t="s">
        <v>198</v>
      </c>
      <c r="C46" s="48">
        <v>6.4</v>
      </c>
      <c r="H46" s="96"/>
      <c r="I46" s="4"/>
    </row>
    <row r="47" spans="1:9" x14ac:dyDescent="0.25">
      <c r="A47" s="27">
        <v>21</v>
      </c>
      <c r="B47" s="102" t="s">
        <v>201</v>
      </c>
      <c r="C47" s="48">
        <v>8.8000000000000007</v>
      </c>
      <c r="H47" s="98"/>
      <c r="I47" s="99"/>
    </row>
    <row r="48" spans="1:9" x14ac:dyDescent="0.25">
      <c r="A48" s="27">
        <v>22</v>
      </c>
      <c r="B48" s="102" t="s">
        <v>202</v>
      </c>
      <c r="C48" s="48">
        <v>6</v>
      </c>
      <c r="H48" s="98"/>
      <c r="I48" s="99"/>
    </row>
    <row r="49" spans="1:9" x14ac:dyDescent="0.25">
      <c r="A49" s="27">
        <v>23</v>
      </c>
      <c r="B49" s="102" t="s">
        <v>203</v>
      </c>
      <c r="C49" s="48">
        <v>7.5</v>
      </c>
      <c r="H49" s="96"/>
      <c r="I49" s="4"/>
    </row>
    <row r="50" spans="1:9" x14ac:dyDescent="0.25">
      <c r="A50" s="27">
        <v>24</v>
      </c>
      <c r="B50" s="102" t="s">
        <v>204</v>
      </c>
      <c r="C50" s="48">
        <v>6.4</v>
      </c>
      <c r="H50" s="96"/>
      <c r="I50" s="4"/>
    </row>
    <row r="51" spans="1:9" x14ac:dyDescent="0.25">
      <c r="A51" s="27">
        <v>25</v>
      </c>
      <c r="B51" s="102" t="s">
        <v>205</v>
      </c>
      <c r="C51" s="48">
        <v>8.6</v>
      </c>
      <c r="H51" s="96"/>
      <c r="I51" s="4"/>
    </row>
    <row r="52" spans="1:9" x14ac:dyDescent="0.25">
      <c r="A52" s="27">
        <v>26</v>
      </c>
      <c r="B52" s="102" t="s">
        <v>206</v>
      </c>
      <c r="C52" s="48">
        <v>5.7</v>
      </c>
      <c r="H52" s="96"/>
      <c r="I52" s="4"/>
    </row>
    <row r="53" spans="1:9" x14ac:dyDescent="0.25">
      <c r="A53" s="27">
        <v>27</v>
      </c>
      <c r="B53" s="102" t="s">
        <v>207</v>
      </c>
      <c r="C53" s="48">
        <v>7</v>
      </c>
      <c r="H53" s="96"/>
      <c r="I53" s="4"/>
    </row>
    <row r="54" spans="1:9" x14ac:dyDescent="0.25">
      <c r="A54" s="27">
        <v>28</v>
      </c>
      <c r="B54" s="102" t="s">
        <v>208</v>
      </c>
      <c r="C54" s="48">
        <v>6.5</v>
      </c>
      <c r="H54" s="96"/>
      <c r="I54" s="4"/>
    </row>
    <row r="55" spans="1:9" x14ac:dyDescent="0.25">
      <c r="A55" s="27">
        <v>29</v>
      </c>
      <c r="B55" s="102" t="s">
        <v>209</v>
      </c>
      <c r="C55" s="48">
        <v>7.7</v>
      </c>
      <c r="H55" s="96"/>
      <c r="I55" s="4"/>
    </row>
    <row r="56" spans="1:9" x14ac:dyDescent="0.25">
      <c r="A56" s="27" t="s">
        <v>30</v>
      </c>
      <c r="B56" s="102" t="s">
        <v>199</v>
      </c>
      <c r="C56" s="48">
        <v>7.3</v>
      </c>
      <c r="H56" s="96"/>
      <c r="I56" s="4"/>
    </row>
    <row r="57" spans="1:9" x14ac:dyDescent="0.25">
      <c r="A57" s="27" t="s">
        <v>31</v>
      </c>
      <c r="B57" s="102" t="s">
        <v>200</v>
      </c>
      <c r="C57" s="48">
        <v>9</v>
      </c>
      <c r="H57" s="96"/>
      <c r="I57" s="4"/>
    </row>
    <row r="58" spans="1:9" x14ac:dyDescent="0.25">
      <c r="A58" s="27">
        <v>30</v>
      </c>
      <c r="B58" s="102" t="s">
        <v>210</v>
      </c>
      <c r="C58" s="48">
        <v>8</v>
      </c>
      <c r="H58" s="96"/>
      <c r="I58" s="4"/>
    </row>
    <row r="59" spans="1:9" ht="15.75" customHeight="1" x14ac:dyDescent="0.25">
      <c r="A59" s="27">
        <v>31</v>
      </c>
      <c r="B59" s="102" t="s">
        <v>211</v>
      </c>
      <c r="C59" s="48">
        <v>8.3000000000000007</v>
      </c>
      <c r="H59" s="96"/>
      <c r="I59" s="4"/>
    </row>
    <row r="60" spans="1:9" x14ac:dyDescent="0.25">
      <c r="A60" s="27">
        <v>32</v>
      </c>
      <c r="B60" s="102" t="s">
        <v>212</v>
      </c>
      <c r="C60" s="48">
        <v>6.1</v>
      </c>
      <c r="H60" s="96"/>
      <c r="I60" s="4"/>
    </row>
    <row r="61" spans="1:9" x14ac:dyDescent="0.25">
      <c r="A61" s="27">
        <v>33</v>
      </c>
      <c r="B61" s="102" t="s">
        <v>213</v>
      </c>
      <c r="C61" s="48">
        <v>7.9</v>
      </c>
      <c r="H61" s="96"/>
      <c r="I61" s="4"/>
    </row>
    <row r="62" spans="1:9" x14ac:dyDescent="0.25">
      <c r="A62" s="27">
        <v>34</v>
      </c>
      <c r="B62" s="102" t="s">
        <v>214</v>
      </c>
      <c r="C62" s="48">
        <v>9.1</v>
      </c>
      <c r="H62" s="96"/>
      <c r="I62" s="4"/>
    </row>
    <row r="63" spans="1:9" x14ac:dyDescent="0.25">
      <c r="A63" s="27">
        <v>35</v>
      </c>
      <c r="B63" s="102" t="s">
        <v>215</v>
      </c>
      <c r="C63" s="48">
        <v>8.6999999999999993</v>
      </c>
      <c r="D63" s="3"/>
      <c r="H63" s="96"/>
      <c r="I63" s="4"/>
    </row>
    <row r="64" spans="1:9" x14ac:dyDescent="0.25">
      <c r="A64" s="27">
        <v>36</v>
      </c>
      <c r="B64" s="102" t="s">
        <v>216</v>
      </c>
      <c r="C64" s="48">
        <v>7.2</v>
      </c>
      <c r="H64" s="96"/>
      <c r="I64" s="4"/>
    </row>
    <row r="65" spans="1:9" x14ac:dyDescent="0.25">
      <c r="A65" s="27">
        <v>37</v>
      </c>
      <c r="B65" s="102" t="s">
        <v>217</v>
      </c>
      <c r="C65" s="48">
        <v>6.8</v>
      </c>
      <c r="H65" s="96"/>
      <c r="I65" s="4"/>
    </row>
    <row r="66" spans="1:9" x14ac:dyDescent="0.25">
      <c r="A66" s="27">
        <v>38</v>
      </c>
      <c r="B66" s="102" t="s">
        <v>218</v>
      </c>
      <c r="C66" s="48">
        <v>7.6</v>
      </c>
      <c r="H66" s="96"/>
      <c r="I66" s="4"/>
    </row>
    <row r="67" spans="1:9" x14ac:dyDescent="0.25">
      <c r="A67" s="27">
        <v>39</v>
      </c>
      <c r="B67" s="102" t="s">
        <v>219</v>
      </c>
      <c r="C67" s="48">
        <v>6.5</v>
      </c>
      <c r="H67" s="96"/>
      <c r="I67" s="4"/>
    </row>
    <row r="68" spans="1:9" x14ac:dyDescent="0.25">
      <c r="A68" s="27">
        <v>40</v>
      </c>
      <c r="B68" s="102" t="s">
        <v>220</v>
      </c>
      <c r="C68" s="48">
        <v>6.5</v>
      </c>
      <c r="H68" s="96"/>
      <c r="I68" s="4"/>
    </row>
    <row r="69" spans="1:9" x14ac:dyDescent="0.25">
      <c r="A69" s="27">
        <v>41</v>
      </c>
      <c r="B69" s="102" t="s">
        <v>221</v>
      </c>
      <c r="C69" s="48">
        <v>5.7</v>
      </c>
      <c r="H69" s="96"/>
      <c r="I69" s="4"/>
    </row>
    <row r="70" spans="1:9" x14ac:dyDescent="0.25">
      <c r="A70" s="27">
        <v>42</v>
      </c>
      <c r="B70" s="102" t="s">
        <v>222</v>
      </c>
      <c r="C70" s="48">
        <v>7.2</v>
      </c>
      <c r="H70" s="96"/>
      <c r="I70" s="4"/>
    </row>
    <row r="71" spans="1:9" x14ac:dyDescent="0.25">
      <c r="A71" s="27">
        <v>43</v>
      </c>
      <c r="B71" s="102" t="s">
        <v>223</v>
      </c>
      <c r="C71" s="48">
        <v>6.4</v>
      </c>
      <c r="H71" s="96"/>
      <c r="I71" s="4"/>
    </row>
    <row r="72" spans="1:9" ht="15" customHeight="1" x14ac:dyDescent="0.25">
      <c r="A72" s="27">
        <v>44</v>
      </c>
      <c r="B72" s="102" t="s">
        <v>224</v>
      </c>
      <c r="C72" s="48">
        <v>6.8</v>
      </c>
      <c r="H72" s="96"/>
      <c r="I72" s="4"/>
    </row>
    <row r="73" spans="1:9" x14ac:dyDescent="0.25">
      <c r="A73" s="27">
        <v>45</v>
      </c>
      <c r="B73" s="102" t="s">
        <v>225</v>
      </c>
      <c r="C73" s="48">
        <v>7.8</v>
      </c>
      <c r="H73" s="96"/>
      <c r="I73" s="4"/>
    </row>
    <row r="74" spans="1:9" x14ac:dyDescent="0.25">
      <c r="A74" s="27">
        <v>46</v>
      </c>
      <c r="B74" s="102" t="s">
        <v>226</v>
      </c>
      <c r="C74" s="48">
        <v>5.9</v>
      </c>
      <c r="H74" s="96"/>
      <c r="I74" s="4"/>
    </row>
    <row r="75" spans="1:9" ht="15" customHeight="1" x14ac:dyDescent="0.25">
      <c r="A75" s="27">
        <v>47</v>
      </c>
      <c r="B75" s="102" t="s">
        <v>227</v>
      </c>
      <c r="C75" s="48">
        <v>7.4</v>
      </c>
      <c r="H75" s="96"/>
      <c r="I75" s="4"/>
    </row>
    <row r="76" spans="1:9" x14ac:dyDescent="0.25">
      <c r="A76" s="27">
        <v>48</v>
      </c>
      <c r="B76" s="102" t="s">
        <v>228</v>
      </c>
      <c r="C76" s="48">
        <v>9</v>
      </c>
      <c r="H76" s="96"/>
      <c r="I76" s="4"/>
    </row>
    <row r="77" spans="1:9" ht="18.75" customHeight="1" x14ac:dyDescent="0.25">
      <c r="A77" s="27">
        <v>49</v>
      </c>
      <c r="B77" s="102" t="s">
        <v>229</v>
      </c>
      <c r="C77" s="48">
        <v>6.6</v>
      </c>
      <c r="H77" s="96"/>
      <c r="I77" s="4"/>
    </row>
    <row r="78" spans="1:9" x14ac:dyDescent="0.25">
      <c r="A78" s="27">
        <v>50</v>
      </c>
      <c r="B78" s="102" t="s">
        <v>230</v>
      </c>
      <c r="C78" s="48">
        <v>6.2</v>
      </c>
      <c r="H78" s="96"/>
      <c r="I78" s="4"/>
    </row>
    <row r="79" spans="1:9" x14ac:dyDescent="0.25">
      <c r="A79" s="27">
        <v>51</v>
      </c>
      <c r="B79" s="102" t="s">
        <v>231</v>
      </c>
      <c r="C79" s="48">
        <v>8.1</v>
      </c>
      <c r="H79" s="96"/>
      <c r="I79" s="4"/>
    </row>
    <row r="80" spans="1:9" x14ac:dyDescent="0.25">
      <c r="A80" s="27">
        <v>52</v>
      </c>
      <c r="B80" s="102" t="s">
        <v>232</v>
      </c>
      <c r="C80" s="48">
        <v>7.1</v>
      </c>
      <c r="H80" s="96"/>
      <c r="I80" s="4"/>
    </row>
    <row r="81" spans="1:9" x14ac:dyDescent="0.25">
      <c r="A81" s="27">
        <v>53</v>
      </c>
      <c r="B81" s="102" t="s">
        <v>233</v>
      </c>
      <c r="C81" s="48">
        <v>5.5</v>
      </c>
      <c r="H81" s="96"/>
      <c r="I81" s="4"/>
    </row>
    <row r="82" spans="1:9" ht="15.75" customHeight="1" x14ac:dyDescent="0.25">
      <c r="A82" s="27">
        <v>54</v>
      </c>
      <c r="B82" s="102" t="s">
        <v>234</v>
      </c>
      <c r="C82" s="48">
        <v>10.8</v>
      </c>
      <c r="H82" s="96"/>
      <c r="I82" s="4"/>
    </row>
    <row r="83" spans="1:9" x14ac:dyDescent="0.25">
      <c r="A83" s="27">
        <v>55</v>
      </c>
      <c r="B83" s="102" t="s">
        <v>235</v>
      </c>
      <c r="C83" s="48">
        <v>8.4</v>
      </c>
      <c r="H83" s="96"/>
      <c r="I83" s="4"/>
    </row>
    <row r="84" spans="1:9" x14ac:dyDescent="0.25">
      <c r="A84" s="27">
        <v>56</v>
      </c>
      <c r="B84" s="102" t="s">
        <v>236</v>
      </c>
      <c r="C84" s="48">
        <v>6.3</v>
      </c>
      <c r="H84" s="96"/>
      <c r="I84" s="4"/>
    </row>
    <row r="85" spans="1:9" x14ac:dyDescent="0.25">
      <c r="A85" s="27">
        <v>57</v>
      </c>
      <c r="B85" s="102" t="s">
        <v>237</v>
      </c>
      <c r="C85" s="48">
        <v>8.6</v>
      </c>
      <c r="H85" s="96"/>
      <c r="I85" s="4"/>
    </row>
    <row r="86" spans="1:9" x14ac:dyDescent="0.25">
      <c r="A86" s="27">
        <v>58</v>
      </c>
      <c r="B86" s="102" t="s">
        <v>238</v>
      </c>
      <c r="C86" s="48">
        <v>7.1</v>
      </c>
      <c r="H86" s="96"/>
      <c r="I86" s="4"/>
    </row>
    <row r="87" spans="1:9" x14ac:dyDescent="0.25">
      <c r="A87" s="27">
        <v>59</v>
      </c>
      <c r="B87" s="102" t="s">
        <v>239</v>
      </c>
      <c r="C87" s="48">
        <v>8.3000000000000007</v>
      </c>
      <c r="H87" s="96"/>
      <c r="I87" s="4"/>
    </row>
    <row r="88" spans="1:9" x14ac:dyDescent="0.25">
      <c r="A88" s="27">
        <v>60</v>
      </c>
      <c r="B88" s="102" t="s">
        <v>240</v>
      </c>
      <c r="C88" s="48">
        <v>7.3</v>
      </c>
      <c r="H88" s="96"/>
      <c r="I88" s="4"/>
    </row>
    <row r="89" spans="1:9" x14ac:dyDescent="0.25">
      <c r="A89" s="27">
        <v>61</v>
      </c>
      <c r="B89" s="102" t="s">
        <v>241</v>
      </c>
      <c r="C89" s="48">
        <v>6.8</v>
      </c>
      <c r="H89" s="96"/>
      <c r="I89" s="4"/>
    </row>
    <row r="90" spans="1:9" x14ac:dyDescent="0.25">
      <c r="A90" s="27">
        <v>62</v>
      </c>
      <c r="B90" s="102" t="s">
        <v>242</v>
      </c>
      <c r="C90" s="48">
        <v>8.4</v>
      </c>
      <c r="H90" s="96"/>
      <c r="I90" s="4"/>
    </row>
    <row r="91" spans="1:9" x14ac:dyDescent="0.25">
      <c r="A91" s="27">
        <v>63</v>
      </c>
      <c r="B91" s="102" t="s">
        <v>243</v>
      </c>
      <c r="C91" s="48">
        <v>8.6</v>
      </c>
      <c r="H91" s="96"/>
      <c r="I91" s="4"/>
    </row>
    <row r="92" spans="1:9" ht="17.25" customHeight="1" x14ac:dyDescent="0.25">
      <c r="A92" s="27">
        <v>64</v>
      </c>
      <c r="B92" s="102" t="s">
        <v>244</v>
      </c>
      <c r="C92" s="48">
        <v>6.5</v>
      </c>
      <c r="H92" s="96"/>
      <c r="I92" s="4"/>
    </row>
    <row r="93" spans="1:9" ht="12.75" customHeight="1" x14ac:dyDescent="0.25">
      <c r="A93" s="27">
        <v>65</v>
      </c>
      <c r="B93" s="102" t="s">
        <v>245</v>
      </c>
      <c r="C93" s="48">
        <v>7.2</v>
      </c>
      <c r="H93" s="96"/>
      <c r="I93" s="4"/>
    </row>
    <row r="94" spans="1:9" ht="17.25" customHeight="1" x14ac:dyDescent="0.25">
      <c r="A94" s="27">
        <v>66</v>
      </c>
      <c r="B94" s="102" t="s">
        <v>246</v>
      </c>
      <c r="C94" s="48">
        <v>7.9</v>
      </c>
      <c r="H94" s="96"/>
      <c r="I94" s="4"/>
    </row>
    <row r="95" spans="1:9" x14ac:dyDescent="0.25">
      <c r="A95" s="27">
        <v>67</v>
      </c>
      <c r="B95" s="102" t="s">
        <v>247</v>
      </c>
      <c r="C95" s="48">
        <v>7.6</v>
      </c>
      <c r="H95" s="96"/>
      <c r="I95" s="4"/>
    </row>
    <row r="96" spans="1:9" x14ac:dyDescent="0.25">
      <c r="A96" s="27">
        <v>68</v>
      </c>
      <c r="B96" s="102" t="s">
        <v>248</v>
      </c>
      <c r="C96" s="48">
        <v>6.6</v>
      </c>
      <c r="H96" s="96"/>
      <c r="I96" s="4"/>
    </row>
    <row r="97" spans="1:9" x14ac:dyDescent="0.25">
      <c r="A97" s="27">
        <v>69</v>
      </c>
      <c r="B97" s="102" t="s">
        <v>249</v>
      </c>
      <c r="C97" s="48">
        <v>7.4</v>
      </c>
      <c r="H97" s="96"/>
      <c r="I97" s="4"/>
    </row>
    <row r="98" spans="1:9" x14ac:dyDescent="0.25">
      <c r="A98" s="27">
        <v>70</v>
      </c>
      <c r="B98" s="102" t="s">
        <v>250</v>
      </c>
      <c r="C98" s="48">
        <v>7.2</v>
      </c>
      <c r="H98" s="96"/>
      <c r="I98" s="4"/>
    </row>
    <row r="99" spans="1:9" ht="15.75" customHeight="1" x14ac:dyDescent="0.25">
      <c r="A99" s="27">
        <v>71</v>
      </c>
      <c r="B99" s="102" t="s">
        <v>251</v>
      </c>
      <c r="C99" s="48">
        <v>6.4</v>
      </c>
      <c r="H99" s="96"/>
      <c r="I99" s="4"/>
    </row>
    <row r="100" spans="1:9" x14ac:dyDescent="0.25">
      <c r="A100" s="27">
        <v>72</v>
      </c>
      <c r="B100" s="102" t="s">
        <v>252</v>
      </c>
      <c r="C100" s="48">
        <v>6.7</v>
      </c>
      <c r="H100" s="96"/>
      <c r="I100" s="4"/>
    </row>
    <row r="101" spans="1:9" x14ac:dyDescent="0.25">
      <c r="A101" s="27">
        <v>73</v>
      </c>
      <c r="B101" s="102" t="s">
        <v>253</v>
      </c>
      <c r="C101" s="48">
        <v>5.6</v>
      </c>
      <c r="H101" s="96"/>
      <c r="I101" s="4"/>
    </row>
    <row r="102" spans="1:9" x14ac:dyDescent="0.25">
      <c r="A102" s="27">
        <v>74</v>
      </c>
      <c r="B102" s="102" t="s">
        <v>254</v>
      </c>
      <c r="C102" s="48">
        <v>5.5</v>
      </c>
      <c r="H102" s="96"/>
      <c r="I102" s="4"/>
    </row>
    <row r="103" spans="1:9" x14ac:dyDescent="0.25">
      <c r="A103" s="27">
        <v>75</v>
      </c>
      <c r="B103" s="102" t="s">
        <v>255</v>
      </c>
      <c r="C103" s="48">
        <v>9.4</v>
      </c>
      <c r="H103" s="96"/>
      <c r="I103" s="4"/>
    </row>
    <row r="104" spans="1:9" ht="15" customHeight="1" x14ac:dyDescent="0.25">
      <c r="A104" s="27">
        <v>76</v>
      </c>
      <c r="B104" s="102" t="s">
        <v>256</v>
      </c>
      <c r="C104" s="48">
        <v>7.7</v>
      </c>
      <c r="H104" s="96"/>
      <c r="I104" s="4"/>
    </row>
    <row r="105" spans="1:9" ht="14.25" customHeight="1" x14ac:dyDescent="0.25">
      <c r="A105" s="27">
        <v>77</v>
      </c>
      <c r="B105" s="102" t="s">
        <v>257</v>
      </c>
      <c r="C105" s="48">
        <v>7.9</v>
      </c>
      <c r="H105" s="96"/>
      <c r="I105" s="4"/>
    </row>
    <row r="106" spans="1:9" x14ac:dyDescent="0.25">
      <c r="A106" s="27">
        <v>78</v>
      </c>
      <c r="B106" s="102" t="s">
        <v>258</v>
      </c>
      <c r="C106" s="48">
        <v>7.9</v>
      </c>
      <c r="H106" s="96"/>
      <c r="I106" s="4"/>
    </row>
    <row r="107" spans="1:9" x14ac:dyDescent="0.25">
      <c r="A107" s="27">
        <v>79</v>
      </c>
      <c r="B107" s="102" t="s">
        <v>259</v>
      </c>
      <c r="C107" s="48">
        <v>5.2</v>
      </c>
      <c r="H107" s="96"/>
      <c r="I107" s="4"/>
    </row>
    <row r="108" spans="1:9" x14ac:dyDescent="0.25">
      <c r="A108" s="27">
        <v>80</v>
      </c>
      <c r="B108" s="102" t="s">
        <v>260</v>
      </c>
      <c r="C108" s="48">
        <v>8.4</v>
      </c>
      <c r="H108" s="96"/>
      <c r="I108" s="4"/>
    </row>
    <row r="109" spans="1:9" x14ac:dyDescent="0.25">
      <c r="A109" s="27">
        <v>81</v>
      </c>
      <c r="B109" s="102" t="s">
        <v>261</v>
      </c>
      <c r="C109" s="48">
        <v>6.7</v>
      </c>
      <c r="H109" s="96"/>
      <c r="I109" s="4"/>
    </row>
    <row r="110" spans="1:9" ht="19.5" customHeight="1" x14ac:dyDescent="0.25">
      <c r="A110" s="27">
        <v>82</v>
      </c>
      <c r="B110" s="102" t="s">
        <v>262</v>
      </c>
      <c r="C110" s="48">
        <v>7.5</v>
      </c>
      <c r="H110" s="96"/>
      <c r="I110" s="4"/>
    </row>
    <row r="111" spans="1:9" x14ac:dyDescent="0.25">
      <c r="A111" s="27">
        <v>83</v>
      </c>
      <c r="B111" s="102" t="s">
        <v>263</v>
      </c>
      <c r="C111" s="48">
        <v>7.8</v>
      </c>
      <c r="H111" s="96"/>
      <c r="I111" s="4"/>
    </row>
    <row r="112" spans="1:9" x14ac:dyDescent="0.25">
      <c r="A112" s="27">
        <v>84</v>
      </c>
      <c r="B112" s="102" t="s">
        <v>264</v>
      </c>
      <c r="C112" s="48">
        <v>6.3</v>
      </c>
      <c r="H112" s="96"/>
      <c r="I112" s="4"/>
    </row>
    <row r="113" spans="1:9" x14ac:dyDescent="0.25">
      <c r="A113" s="27">
        <v>85</v>
      </c>
      <c r="B113" s="102" t="s">
        <v>265</v>
      </c>
      <c r="C113" s="48">
        <v>4.5999999999999996</v>
      </c>
      <c r="H113" s="96"/>
      <c r="I113" s="4"/>
    </row>
    <row r="114" spans="1:9" x14ac:dyDescent="0.25">
      <c r="A114" s="27">
        <v>86</v>
      </c>
      <c r="B114" s="102" t="s">
        <v>266</v>
      </c>
      <c r="C114" s="48">
        <v>9.6</v>
      </c>
      <c r="H114" s="96"/>
      <c r="I114" s="4"/>
    </row>
    <row r="115" spans="1:9" x14ac:dyDescent="0.25">
      <c r="A115" s="27">
        <v>87</v>
      </c>
      <c r="B115" s="102" t="s">
        <v>267</v>
      </c>
      <c r="C115" s="48">
        <v>9.3000000000000007</v>
      </c>
      <c r="H115" s="96"/>
      <c r="I115" s="4"/>
    </row>
    <row r="116" spans="1:9" x14ac:dyDescent="0.25">
      <c r="A116" s="27">
        <v>88</v>
      </c>
      <c r="B116" s="102" t="s">
        <v>268</v>
      </c>
      <c r="C116" s="48">
        <v>6.7</v>
      </c>
      <c r="H116" s="96"/>
      <c r="I116" s="4"/>
    </row>
    <row r="117" spans="1:9" x14ac:dyDescent="0.25">
      <c r="A117" s="27">
        <v>89</v>
      </c>
      <c r="B117" s="102" t="s">
        <v>269</v>
      </c>
      <c r="C117" s="48">
        <v>6.9</v>
      </c>
      <c r="H117" s="96"/>
      <c r="I117" s="4"/>
    </row>
    <row r="118" spans="1:9" ht="20.25" customHeight="1" x14ac:dyDescent="0.25">
      <c r="A118" s="27">
        <v>90</v>
      </c>
      <c r="B118" s="102" t="s">
        <v>270</v>
      </c>
      <c r="C118" s="48">
        <v>7.9</v>
      </c>
      <c r="H118" s="96"/>
      <c r="I118" s="4"/>
    </row>
    <row r="119" spans="1:9" x14ac:dyDescent="0.25">
      <c r="A119" s="27">
        <v>91</v>
      </c>
      <c r="B119" s="102" t="s">
        <v>271</v>
      </c>
      <c r="C119" s="48">
        <v>9.8000000000000007</v>
      </c>
      <c r="H119" s="96"/>
      <c r="I119" s="4"/>
    </row>
    <row r="120" spans="1:9" ht="17.25" customHeight="1" x14ac:dyDescent="0.25">
      <c r="A120" s="27">
        <v>92</v>
      </c>
      <c r="B120" s="102" t="s">
        <v>272</v>
      </c>
      <c r="C120" s="48">
        <v>4.4000000000000004</v>
      </c>
      <c r="H120" s="96"/>
      <c r="I120" s="4"/>
    </row>
    <row r="121" spans="1:9" ht="15.75" customHeight="1" x14ac:dyDescent="0.25">
      <c r="A121" s="27">
        <v>93</v>
      </c>
      <c r="B121" s="102" t="s">
        <v>276</v>
      </c>
      <c r="C121" s="48">
        <v>9</v>
      </c>
      <c r="H121" s="96"/>
      <c r="I121" s="4"/>
    </row>
    <row r="122" spans="1:9" x14ac:dyDescent="0.25">
      <c r="A122" s="27">
        <v>94</v>
      </c>
      <c r="B122" s="102" t="s">
        <v>273</v>
      </c>
      <c r="C122" s="48">
        <v>9</v>
      </c>
      <c r="H122" s="96"/>
      <c r="I122" s="4"/>
    </row>
    <row r="123" spans="1:9" x14ac:dyDescent="0.25">
      <c r="A123" s="27">
        <v>95</v>
      </c>
      <c r="B123" s="102" t="s">
        <v>274</v>
      </c>
      <c r="C123" s="48">
        <v>9</v>
      </c>
      <c r="H123" s="96"/>
      <c r="I123" s="4"/>
    </row>
    <row r="124" spans="1:9" x14ac:dyDescent="0.25">
      <c r="A124" s="27">
        <v>971</v>
      </c>
      <c r="B124" s="103" t="s">
        <v>124</v>
      </c>
      <c r="C124" s="48">
        <v>11.9</v>
      </c>
      <c r="H124" s="100"/>
      <c r="I124" s="101"/>
    </row>
    <row r="125" spans="1:9" x14ac:dyDescent="0.25">
      <c r="A125" s="27">
        <v>972</v>
      </c>
      <c r="B125" s="103" t="s">
        <v>129</v>
      </c>
      <c r="C125" s="48">
        <v>10.9</v>
      </c>
      <c r="H125" s="100"/>
      <c r="I125" s="101"/>
    </row>
    <row r="126" spans="1:9" x14ac:dyDescent="0.25">
      <c r="A126" s="27">
        <v>973</v>
      </c>
      <c r="B126" s="103" t="s">
        <v>125</v>
      </c>
      <c r="C126" s="48">
        <v>21.7</v>
      </c>
      <c r="H126" s="100"/>
      <c r="I126" s="101"/>
    </row>
    <row r="127" spans="1:9" x14ac:dyDescent="0.25">
      <c r="A127" s="49">
        <v>974</v>
      </c>
      <c r="B127" s="104" t="s">
        <v>128</v>
      </c>
      <c r="C127" s="50">
        <v>10.6</v>
      </c>
      <c r="H127" s="100"/>
      <c r="I127" s="101"/>
    </row>
    <row r="128" spans="1:9" x14ac:dyDescent="0.25">
      <c r="A128" s="2"/>
      <c r="B128" s="2"/>
      <c r="H128" s="100"/>
      <c r="I128" s="101"/>
    </row>
  </sheetData>
  <mergeCells count="5">
    <mergeCell ref="A23:G23"/>
    <mergeCell ref="I6:N6"/>
    <mergeCell ref="A24:D25"/>
    <mergeCell ref="I9:N9"/>
    <mergeCell ref="I10:N10"/>
  </mergeCells>
  <pageMargins left="0.7" right="0.7" top="0.75" bottom="0.75" header="0.3" footer="0.3"/>
  <pageSetup paperSize="9" orientation="landscape" r:id="rId1"/>
  <ignoredErrors>
    <ignoredError sqref="A28:A3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zoomScale="85" zoomScaleNormal="85" workbookViewId="0">
      <selection activeCell="H20" sqref="H20"/>
    </sheetView>
  </sheetViews>
  <sheetFormatPr baseColWidth="10" defaultRowHeight="15" x14ac:dyDescent="0.25"/>
  <cols>
    <col min="1" max="1" width="92.28515625" customWidth="1"/>
    <col min="2" max="2" width="11.42578125" style="7"/>
  </cols>
  <sheetData>
    <row r="1" spans="1:5" x14ac:dyDescent="0.25">
      <c r="A1" s="115" t="s">
        <v>441</v>
      </c>
    </row>
    <row r="3" spans="1:5" ht="39" customHeight="1" x14ac:dyDescent="0.25">
      <c r="A3" s="71"/>
      <c r="B3" s="237" t="s">
        <v>14</v>
      </c>
      <c r="C3" s="237"/>
      <c r="D3" s="237" t="s">
        <v>281</v>
      </c>
      <c r="E3" s="237"/>
    </row>
    <row r="4" spans="1:5" ht="51" x14ac:dyDescent="0.25">
      <c r="A4" s="83"/>
      <c r="B4" s="82" t="s">
        <v>138</v>
      </c>
      <c r="C4" s="57" t="s">
        <v>168</v>
      </c>
      <c r="D4" s="57" t="s">
        <v>15</v>
      </c>
      <c r="E4" s="57" t="s">
        <v>169</v>
      </c>
    </row>
    <row r="5" spans="1:5" x14ac:dyDescent="0.25">
      <c r="A5" s="170" t="s">
        <v>359</v>
      </c>
      <c r="B5" s="73">
        <v>161.4</v>
      </c>
      <c r="C5" s="55">
        <v>1.4</v>
      </c>
      <c r="D5" s="55">
        <v>7.3</v>
      </c>
      <c r="E5" s="55">
        <v>0.6</v>
      </c>
    </row>
    <row r="6" spans="1:5" x14ac:dyDescent="0.25">
      <c r="A6" s="120" t="s">
        <v>174</v>
      </c>
      <c r="B6" s="74">
        <v>65</v>
      </c>
      <c r="C6" s="48">
        <v>0.8</v>
      </c>
      <c r="D6" s="48">
        <v>3</v>
      </c>
      <c r="E6" s="48">
        <v>0.1</v>
      </c>
    </row>
    <row r="7" spans="1:5" x14ac:dyDescent="0.25">
      <c r="A7" s="171" t="s">
        <v>175</v>
      </c>
      <c r="B7" s="74">
        <v>21.6</v>
      </c>
      <c r="C7" s="48">
        <v>2.6</v>
      </c>
      <c r="D7" s="48">
        <v>1</v>
      </c>
      <c r="E7" s="48">
        <v>0.2</v>
      </c>
    </row>
    <row r="8" spans="1:5" x14ac:dyDescent="0.25">
      <c r="A8" s="120" t="s">
        <v>286</v>
      </c>
      <c r="B8" s="74">
        <v>48.6</v>
      </c>
      <c r="C8" s="48">
        <v>1</v>
      </c>
      <c r="D8" s="48">
        <v>2.2000000000000002</v>
      </c>
      <c r="E8" s="48">
        <v>0.1</v>
      </c>
    </row>
    <row r="9" spans="1:5" x14ac:dyDescent="0.25">
      <c r="A9" s="120" t="s">
        <v>360</v>
      </c>
      <c r="B9" s="74">
        <v>26.2</v>
      </c>
      <c r="C9" s="48">
        <v>3</v>
      </c>
      <c r="D9" s="48">
        <v>1.2</v>
      </c>
      <c r="E9" s="48">
        <v>0.2</v>
      </c>
    </row>
    <row r="10" spans="1:5" ht="17.25" customHeight="1" x14ac:dyDescent="0.25">
      <c r="A10" s="172" t="s">
        <v>386</v>
      </c>
      <c r="B10" s="75">
        <v>249</v>
      </c>
      <c r="C10" s="76">
        <v>0.2</v>
      </c>
      <c r="D10" s="76">
        <v>11.3</v>
      </c>
      <c r="E10" s="76">
        <v>-0.1</v>
      </c>
    </row>
    <row r="11" spans="1:5" x14ac:dyDescent="0.25">
      <c r="A11" s="170" t="s">
        <v>361</v>
      </c>
      <c r="B11" s="75">
        <v>1134.4000000000001</v>
      </c>
      <c r="C11" s="76">
        <v>0.8</v>
      </c>
      <c r="D11" s="76">
        <v>51.6</v>
      </c>
      <c r="E11" s="76">
        <v>2.1</v>
      </c>
    </row>
    <row r="12" spans="1:5" x14ac:dyDescent="0.25">
      <c r="A12" s="170" t="s">
        <v>17</v>
      </c>
      <c r="B12" s="75">
        <v>570.4</v>
      </c>
      <c r="C12" s="76">
        <v>-0.8</v>
      </c>
      <c r="D12" s="76">
        <v>26</v>
      </c>
      <c r="E12" s="76">
        <v>-2.2999999999999998</v>
      </c>
    </row>
    <row r="13" spans="1:5" x14ac:dyDescent="0.25">
      <c r="A13" s="120" t="s">
        <v>170</v>
      </c>
      <c r="B13" s="77">
        <v>98.2</v>
      </c>
      <c r="C13" s="78">
        <v>-2.4</v>
      </c>
      <c r="D13" s="78">
        <v>4.5</v>
      </c>
      <c r="E13" s="78">
        <v>-1.1000000000000001</v>
      </c>
    </row>
    <row r="14" spans="1:5" x14ac:dyDescent="0.25">
      <c r="A14" s="173" t="s">
        <v>362</v>
      </c>
      <c r="B14" s="77">
        <v>32.4</v>
      </c>
      <c r="C14" s="78">
        <v>-4.0999999999999996</v>
      </c>
      <c r="D14" s="78">
        <v>1.5</v>
      </c>
      <c r="E14" s="78">
        <v>-0.6</v>
      </c>
    </row>
    <row r="15" spans="1:5" x14ac:dyDescent="0.25">
      <c r="A15" s="173" t="s">
        <v>385</v>
      </c>
      <c r="B15" s="77">
        <v>28.1</v>
      </c>
      <c r="C15" s="78">
        <v>-2.4</v>
      </c>
      <c r="D15" s="78">
        <v>1.3</v>
      </c>
      <c r="E15" s="78">
        <v>-0.3</v>
      </c>
    </row>
    <row r="16" spans="1:5" ht="17.25" customHeight="1" x14ac:dyDescent="0.25">
      <c r="A16" s="79" t="s">
        <v>172</v>
      </c>
      <c r="B16" s="77">
        <v>37.700000000000003</v>
      </c>
      <c r="C16" s="78">
        <v>-0.8</v>
      </c>
      <c r="D16" s="78">
        <v>1.7</v>
      </c>
      <c r="E16" s="78">
        <v>-0.2</v>
      </c>
    </row>
    <row r="17" spans="1:5" x14ac:dyDescent="0.25">
      <c r="A17" s="29" t="s">
        <v>18</v>
      </c>
      <c r="B17" s="77">
        <v>472.2</v>
      </c>
      <c r="C17" s="78">
        <v>-0.4</v>
      </c>
      <c r="D17" s="78">
        <v>21.5</v>
      </c>
      <c r="E17" s="78">
        <v>-1.2</v>
      </c>
    </row>
    <row r="18" spans="1:5" x14ac:dyDescent="0.25">
      <c r="A18" s="84" t="s">
        <v>176</v>
      </c>
      <c r="B18" s="86">
        <v>54.4</v>
      </c>
      <c r="C18" s="87">
        <v>0.5</v>
      </c>
      <c r="D18" s="87">
        <v>2.5</v>
      </c>
      <c r="E18" s="87">
        <v>0</v>
      </c>
    </row>
    <row r="19" spans="1:5" x14ac:dyDescent="0.25">
      <c r="A19" s="84" t="s">
        <v>387</v>
      </c>
      <c r="B19" s="86">
        <v>34.5</v>
      </c>
      <c r="C19" s="87">
        <v>0.8</v>
      </c>
      <c r="D19" s="87">
        <v>1.6</v>
      </c>
      <c r="E19" s="87">
        <v>0.1</v>
      </c>
    </row>
    <row r="20" spans="1:5" x14ac:dyDescent="0.25">
      <c r="A20" s="84" t="s">
        <v>388</v>
      </c>
      <c r="B20" s="86">
        <v>131.6</v>
      </c>
      <c r="C20" s="87">
        <v>0</v>
      </c>
      <c r="D20" s="87">
        <v>6</v>
      </c>
      <c r="E20" s="87">
        <v>-0.1</v>
      </c>
    </row>
    <row r="21" spans="1:5" x14ac:dyDescent="0.25">
      <c r="A21" s="84" t="s">
        <v>173</v>
      </c>
      <c r="B21" s="86">
        <v>88.5</v>
      </c>
      <c r="C21" s="87">
        <v>-2.8</v>
      </c>
      <c r="D21" s="87">
        <v>4</v>
      </c>
      <c r="E21" s="87">
        <v>-1.2</v>
      </c>
    </row>
    <row r="22" spans="1:5" ht="30.75" customHeight="1" x14ac:dyDescent="0.25">
      <c r="A22" s="85" t="s">
        <v>389</v>
      </c>
      <c r="B22" s="86">
        <v>100.4</v>
      </c>
      <c r="C22" s="87">
        <v>0.8</v>
      </c>
      <c r="D22" s="87">
        <v>4.5999999999999996</v>
      </c>
      <c r="E22" s="87">
        <v>0.2</v>
      </c>
    </row>
    <row r="23" spans="1:5" x14ac:dyDescent="0.25">
      <c r="A23" s="80" t="s">
        <v>19</v>
      </c>
      <c r="B23" s="73">
        <v>82.5</v>
      </c>
      <c r="C23" s="55">
        <v>-0.9</v>
      </c>
      <c r="D23" s="55">
        <v>3.8</v>
      </c>
      <c r="E23" s="55">
        <v>-0.4</v>
      </c>
    </row>
    <row r="24" spans="1:5" x14ac:dyDescent="0.25">
      <c r="A24" s="84" t="s">
        <v>20</v>
      </c>
      <c r="B24" s="88">
        <v>76.599999999999994</v>
      </c>
      <c r="C24" s="64">
        <v>-0.5</v>
      </c>
      <c r="D24" s="64">
        <v>3.5</v>
      </c>
      <c r="E24" s="64">
        <v>-0.2</v>
      </c>
    </row>
    <row r="25" spans="1:5" x14ac:dyDescent="0.25">
      <c r="A25" s="121" t="s">
        <v>4</v>
      </c>
      <c r="B25" s="81">
        <v>2197.6999999999998</v>
      </c>
      <c r="C25" s="56">
        <v>0.3</v>
      </c>
      <c r="D25" s="56">
        <v>100</v>
      </c>
      <c r="E25" s="56">
        <v>0</v>
      </c>
    </row>
    <row r="26" spans="1:5" x14ac:dyDescent="0.25">
      <c r="A26" s="15" t="s">
        <v>379</v>
      </c>
      <c r="B26" s="21"/>
      <c r="C26" s="10"/>
      <c r="D26" s="10"/>
      <c r="E26" s="10"/>
    </row>
    <row r="27" spans="1:5" ht="26.25" x14ac:dyDescent="0.25">
      <c r="A27" s="186" t="s">
        <v>384</v>
      </c>
      <c r="B27" s="21"/>
      <c r="C27" s="10"/>
      <c r="D27" s="10"/>
      <c r="E27" s="10"/>
    </row>
    <row r="28" spans="1:5" ht="54" customHeight="1" x14ac:dyDescent="0.25">
      <c r="A28" s="227" t="s">
        <v>390</v>
      </c>
      <c r="B28" s="227"/>
      <c r="C28" s="227"/>
      <c r="D28" s="227"/>
      <c r="E28" s="227"/>
    </row>
    <row r="29" spans="1:5" x14ac:dyDescent="0.25">
      <c r="A29" s="10"/>
      <c r="B29" s="21"/>
      <c r="C29" s="10"/>
      <c r="D29" s="10"/>
      <c r="E29" s="10"/>
    </row>
  </sheetData>
  <mergeCells count="3">
    <mergeCell ref="B3:C3"/>
    <mergeCell ref="D3:E3"/>
    <mergeCell ref="A28:E28"/>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tabSelected="1" workbookViewId="0">
      <selection activeCell="B21" sqref="B21"/>
    </sheetView>
  </sheetViews>
  <sheetFormatPr baseColWidth="10" defaultRowHeight="15" x14ac:dyDescent="0.25"/>
  <cols>
    <col min="1" max="1" width="14.28515625" customWidth="1"/>
    <col min="2" max="2" width="21.7109375" customWidth="1"/>
    <col min="3" max="3" width="17.7109375" bestFit="1" customWidth="1"/>
    <col min="4" max="4" width="19" bestFit="1" customWidth="1"/>
  </cols>
  <sheetData>
    <row r="1" spans="1:9" x14ac:dyDescent="0.25">
      <c r="A1" s="46" t="s">
        <v>440</v>
      </c>
      <c r="B1" s="46"/>
    </row>
    <row r="2" spans="1:9" x14ac:dyDescent="0.25">
      <c r="A2" s="114" t="s">
        <v>278</v>
      </c>
      <c r="B2" s="114"/>
      <c r="C2" s="123"/>
      <c r="D2" s="114" t="s">
        <v>279</v>
      </c>
      <c r="E2" s="90"/>
    </row>
    <row r="3" spans="1:9" x14ac:dyDescent="0.25">
      <c r="A3" s="1"/>
      <c r="B3" s="1"/>
    </row>
    <row r="4" spans="1:9" x14ac:dyDescent="0.25">
      <c r="A4" s="1"/>
      <c r="B4" s="1"/>
    </row>
    <row r="5" spans="1:9" x14ac:dyDescent="0.25">
      <c r="A5" s="1"/>
      <c r="B5" s="1"/>
    </row>
    <row r="6" spans="1:9" x14ac:dyDescent="0.25">
      <c r="A6" s="1"/>
      <c r="B6" s="1"/>
    </row>
    <row r="7" spans="1:9" x14ac:dyDescent="0.25">
      <c r="A7" s="1"/>
      <c r="B7" s="1"/>
    </row>
    <row r="8" spans="1:9" x14ac:dyDescent="0.25">
      <c r="A8" s="1"/>
      <c r="B8" s="1"/>
    </row>
    <row r="9" spans="1:9" x14ac:dyDescent="0.25">
      <c r="A9" s="1"/>
      <c r="B9" s="1"/>
    </row>
    <row r="10" spans="1:9" x14ac:dyDescent="0.25">
      <c r="A10" s="1"/>
      <c r="B10" s="1"/>
    </row>
    <row r="11" spans="1:9" x14ac:dyDescent="0.25">
      <c r="A11" s="1"/>
      <c r="B11" s="1"/>
    </row>
    <row r="12" spans="1:9" x14ac:dyDescent="0.25">
      <c r="A12" s="1"/>
      <c r="B12" s="1"/>
    </row>
    <row r="13" spans="1:9" x14ac:dyDescent="0.25">
      <c r="A13" s="1"/>
      <c r="B13" s="1"/>
    </row>
    <row r="14" spans="1:9" x14ac:dyDescent="0.25">
      <c r="A14" s="15" t="s">
        <v>379</v>
      </c>
      <c r="B14" s="15"/>
      <c r="C14" s="24"/>
      <c r="D14" s="24"/>
      <c r="E14" s="24"/>
      <c r="F14" s="24"/>
      <c r="G14" s="24"/>
      <c r="H14" s="24"/>
    </row>
    <row r="15" spans="1:9" x14ac:dyDescent="0.25">
      <c r="A15" s="223" t="s">
        <v>384</v>
      </c>
      <c r="B15" s="223"/>
      <c r="C15" s="224"/>
      <c r="D15" s="224"/>
      <c r="E15" s="224"/>
      <c r="F15" s="224"/>
      <c r="G15" s="224"/>
      <c r="H15" s="24"/>
    </row>
    <row r="16" spans="1:9" x14ac:dyDescent="0.25">
      <c r="A16" s="23" t="s">
        <v>391</v>
      </c>
      <c r="B16" s="23"/>
      <c r="E16" s="113"/>
      <c r="F16" s="113"/>
      <c r="G16" s="113"/>
      <c r="H16" s="113"/>
      <c r="I16" s="113"/>
    </row>
    <row r="17" spans="1:8" x14ac:dyDescent="0.25">
      <c r="A17" s="10" t="s">
        <v>290</v>
      </c>
      <c r="B17" s="15"/>
      <c r="C17" s="24"/>
      <c r="D17" s="24"/>
      <c r="E17" s="24"/>
      <c r="F17" s="24"/>
      <c r="G17" s="24"/>
      <c r="H17" s="24"/>
    </row>
    <row r="18" spans="1:8" x14ac:dyDescent="0.25">
      <c r="A18" s="10" t="s">
        <v>468</v>
      </c>
    </row>
    <row r="19" spans="1:8" x14ac:dyDescent="0.25">
      <c r="G19" s="132"/>
    </row>
  </sheetData>
  <mergeCells count="1">
    <mergeCell ref="A15:G15"/>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zoomScale="85" zoomScaleNormal="85" workbookViewId="0">
      <selection activeCell="J26" sqref="J26"/>
    </sheetView>
  </sheetViews>
  <sheetFormatPr baseColWidth="10" defaultRowHeight="15" x14ac:dyDescent="0.25"/>
  <cols>
    <col min="1" max="1" width="54" customWidth="1"/>
    <col min="3" max="3" width="16" customWidth="1"/>
    <col min="4" max="4" width="16.7109375" customWidth="1"/>
  </cols>
  <sheetData>
    <row r="1" spans="1:4" ht="35.25" customHeight="1" x14ac:dyDescent="0.25">
      <c r="A1" s="240" t="s">
        <v>439</v>
      </c>
      <c r="B1" s="240"/>
      <c r="C1" s="240"/>
      <c r="D1" s="197"/>
    </row>
    <row r="2" spans="1:4" x14ac:dyDescent="0.25">
      <c r="A2" s="1"/>
    </row>
    <row r="3" spans="1:4" x14ac:dyDescent="0.25">
      <c r="A3" s="1"/>
    </row>
    <row r="4" spans="1:4" x14ac:dyDescent="0.25">
      <c r="A4" s="1"/>
    </row>
    <row r="5" spans="1:4" x14ac:dyDescent="0.25">
      <c r="A5" s="1"/>
    </row>
    <row r="6" spans="1:4" x14ac:dyDescent="0.25">
      <c r="A6" s="1"/>
    </row>
    <row r="7" spans="1:4" x14ac:dyDescent="0.25">
      <c r="A7" s="1"/>
    </row>
    <row r="8" spans="1:4" x14ac:dyDescent="0.25">
      <c r="A8" s="1"/>
    </row>
    <row r="9" spans="1:4" x14ac:dyDescent="0.25">
      <c r="A9" s="1"/>
    </row>
    <row r="10" spans="1:4" x14ac:dyDescent="0.25">
      <c r="A10" s="1"/>
    </row>
    <row r="11" spans="1:4" x14ac:dyDescent="0.25">
      <c r="A11" s="1"/>
    </row>
    <row r="12" spans="1:4" x14ac:dyDescent="0.25">
      <c r="A12" s="1"/>
    </row>
    <row r="13" spans="1:4" x14ac:dyDescent="0.25">
      <c r="A13" s="1"/>
    </row>
    <row r="14" spans="1:4" x14ac:dyDescent="0.25">
      <c r="A14" s="1"/>
    </row>
    <row r="15" spans="1:4" x14ac:dyDescent="0.25">
      <c r="A15" s="1"/>
    </row>
    <row r="16" spans="1:4" x14ac:dyDescent="0.25">
      <c r="A16" s="1"/>
    </row>
    <row r="17" spans="1:7" x14ac:dyDescent="0.25">
      <c r="A17" s="1"/>
      <c r="C17" s="89"/>
    </row>
    <row r="18" spans="1:7" x14ac:dyDescent="0.25">
      <c r="A18" s="1"/>
    </row>
    <row r="19" spans="1:7" x14ac:dyDescent="0.25">
      <c r="A19" s="1"/>
    </row>
    <row r="20" spans="1:7" x14ac:dyDescent="0.25">
      <c r="A20" s="1"/>
    </row>
    <row r="21" spans="1:7" x14ac:dyDescent="0.25">
      <c r="A21" s="26" t="s">
        <v>393</v>
      </c>
      <c r="B21" s="180"/>
      <c r="C21" s="180"/>
      <c r="D21" s="24"/>
      <c r="E21" s="24"/>
      <c r="F21" s="24"/>
    </row>
    <row r="22" spans="1:7" x14ac:dyDescent="0.25">
      <c r="A22" s="122" t="s">
        <v>383</v>
      </c>
      <c r="B22" s="180"/>
      <c r="C22" s="180"/>
      <c r="D22" s="24"/>
      <c r="E22" s="24"/>
      <c r="F22" s="24"/>
    </row>
    <row r="23" spans="1:7" ht="27.75" customHeight="1" x14ac:dyDescent="0.25">
      <c r="A23" s="238" t="s">
        <v>392</v>
      </c>
      <c r="B23" s="238"/>
      <c r="C23" s="238"/>
      <c r="D23" s="238"/>
      <c r="E23" s="238"/>
      <c r="F23" s="24"/>
    </row>
    <row r="24" spans="1:7" x14ac:dyDescent="0.25">
      <c r="A24" s="239"/>
      <c r="B24" s="239"/>
      <c r="C24" s="239"/>
      <c r="D24" s="239"/>
      <c r="E24" s="239"/>
      <c r="F24" s="24"/>
    </row>
    <row r="25" spans="1:7" x14ac:dyDescent="0.25">
      <c r="A25" s="61" t="s">
        <v>151</v>
      </c>
      <c r="B25" s="128"/>
      <c r="C25" s="128"/>
      <c r="D25" s="24"/>
      <c r="E25" s="24"/>
      <c r="F25" s="24"/>
    </row>
    <row r="26" spans="1:7" ht="51.75" x14ac:dyDescent="0.25">
      <c r="A26" s="191" t="s">
        <v>135</v>
      </c>
      <c r="B26" s="25" t="s">
        <v>16</v>
      </c>
      <c r="C26" s="25" t="s">
        <v>148</v>
      </c>
      <c r="D26" s="25" t="s">
        <v>149</v>
      </c>
      <c r="E26" s="25" t="s">
        <v>17</v>
      </c>
      <c r="F26" s="25" t="s">
        <v>19</v>
      </c>
    </row>
    <row r="27" spans="1:7" x14ac:dyDescent="0.25">
      <c r="A27" s="13" t="s">
        <v>4</v>
      </c>
      <c r="B27" s="14">
        <v>0.56567450745175396</v>
      </c>
      <c r="C27" s="14">
        <v>0.87297218672944443</v>
      </c>
      <c r="D27" s="14">
        <v>3.9765648231247979</v>
      </c>
      <c r="E27" s="14">
        <v>1.9993716285634253</v>
      </c>
      <c r="F27" s="14">
        <v>0.28907329514987762</v>
      </c>
      <c r="G27" s="3"/>
    </row>
    <row r="28" spans="1:7" x14ac:dyDescent="0.25">
      <c r="A28" s="11" t="s">
        <v>3</v>
      </c>
      <c r="B28" s="12">
        <v>0.21601207265716971</v>
      </c>
      <c r="C28" s="12">
        <v>0.44482369021940948</v>
      </c>
      <c r="D28" s="12">
        <v>7.7674275285026901</v>
      </c>
      <c r="E28" s="12">
        <v>3.4237992525697853</v>
      </c>
      <c r="F28" s="12">
        <v>0.15312048164213421</v>
      </c>
      <c r="G28" s="3"/>
    </row>
    <row r="29" spans="1:7" x14ac:dyDescent="0.25">
      <c r="A29" s="116" t="s">
        <v>2</v>
      </c>
      <c r="B29" s="12">
        <v>0.17113349446465506</v>
      </c>
      <c r="C29" s="12">
        <v>0.52834499835751314</v>
      </c>
      <c r="D29" s="12">
        <v>4.2432318500510604</v>
      </c>
      <c r="E29" s="12">
        <v>1.7184155743777074</v>
      </c>
      <c r="F29" s="12">
        <v>0.26694913993063174</v>
      </c>
      <c r="G29" s="3"/>
    </row>
    <row r="30" spans="1:7" x14ac:dyDescent="0.25">
      <c r="A30" s="116" t="s">
        <v>51</v>
      </c>
      <c r="B30" s="12">
        <v>0.34867177623591356</v>
      </c>
      <c r="C30" s="12">
        <v>1.3835055761616482</v>
      </c>
      <c r="D30" s="12">
        <v>4.1764261664462348</v>
      </c>
      <c r="E30" s="12">
        <v>2.4016088050366946</v>
      </c>
      <c r="F30" s="12">
        <v>0.26773085893333226</v>
      </c>
      <c r="G30" s="3"/>
    </row>
    <row r="31" spans="1:7" x14ac:dyDescent="0.25">
      <c r="A31" s="116" t="s">
        <v>145</v>
      </c>
      <c r="B31" s="12">
        <v>0.48560653383141827</v>
      </c>
      <c r="C31" s="12">
        <v>1.2681362596860284</v>
      </c>
      <c r="D31" s="12">
        <v>3.7234121260992179</v>
      </c>
      <c r="E31" s="12">
        <v>2.2024396352288007</v>
      </c>
      <c r="F31" s="12">
        <v>0.25356916999381707</v>
      </c>
      <c r="G31" s="3"/>
    </row>
    <row r="32" spans="1:7" x14ac:dyDescent="0.25">
      <c r="A32" s="11" t="s">
        <v>1</v>
      </c>
      <c r="B32" s="12">
        <v>0.27444179742121233</v>
      </c>
      <c r="C32" s="12">
        <v>0.83494635580846388</v>
      </c>
      <c r="D32" s="12">
        <v>4.1093270321055186</v>
      </c>
      <c r="E32" s="12">
        <v>1.9460180289078133</v>
      </c>
      <c r="F32" s="12">
        <v>0.26732424952776102</v>
      </c>
      <c r="G32" s="3"/>
    </row>
    <row r="33" spans="1:11" x14ac:dyDescent="0.25">
      <c r="A33" s="116" t="s">
        <v>144</v>
      </c>
      <c r="B33" s="12">
        <v>0.71455338839616189</v>
      </c>
      <c r="C33" s="12">
        <v>0.72026334122610669</v>
      </c>
      <c r="D33" s="12">
        <v>3.9416658630020458</v>
      </c>
      <c r="E33" s="12">
        <v>1.9466218322968871</v>
      </c>
      <c r="F33" s="12">
        <v>0.29547881888501704</v>
      </c>
      <c r="G33" s="3"/>
    </row>
    <row r="34" spans="1:11" x14ac:dyDescent="0.25">
      <c r="A34" s="116" t="s">
        <v>0</v>
      </c>
      <c r="B34" s="12">
        <v>3.3710082143328086</v>
      </c>
      <c r="C34" s="12">
        <v>1.7278507768323237</v>
      </c>
      <c r="D34" s="12">
        <v>1.5125057205575507</v>
      </c>
      <c r="E34" s="12">
        <v>2.2292237106445034</v>
      </c>
      <c r="F34" s="12">
        <v>0.54243490199424449</v>
      </c>
      <c r="G34" s="3"/>
    </row>
    <row r="35" spans="1:11" x14ac:dyDescent="0.25">
      <c r="A35" s="11" t="s">
        <v>127</v>
      </c>
      <c r="B35" s="12">
        <v>1.5561250779245133</v>
      </c>
      <c r="C35" s="12">
        <v>1.0394696203058496</v>
      </c>
      <c r="D35" s="12">
        <v>3.1721017110909986</v>
      </c>
      <c r="E35" s="12">
        <v>2.0361508308338871</v>
      </c>
      <c r="F35" s="12">
        <v>0.37371513823528368</v>
      </c>
      <c r="G35" s="3"/>
    </row>
    <row r="37" spans="1:11" x14ac:dyDescent="0.25">
      <c r="A37" s="62" t="s">
        <v>152</v>
      </c>
    </row>
    <row r="38" spans="1:11" ht="65.25" customHeight="1" x14ac:dyDescent="0.25">
      <c r="A38" s="191" t="s">
        <v>135</v>
      </c>
      <c r="B38" s="57" t="s">
        <v>16</v>
      </c>
      <c r="C38" s="57" t="s">
        <v>148</v>
      </c>
      <c r="D38" s="57" t="s">
        <v>149</v>
      </c>
      <c r="E38" s="57" t="s">
        <v>17</v>
      </c>
      <c r="F38" s="57" t="s">
        <v>19</v>
      </c>
    </row>
    <row r="39" spans="1:11" x14ac:dyDescent="0.25">
      <c r="A39" s="28" t="s">
        <v>127</v>
      </c>
      <c r="B39" s="63">
        <v>1.6</v>
      </c>
      <c r="C39" s="63">
        <v>1</v>
      </c>
      <c r="D39" s="63">
        <v>3.2</v>
      </c>
      <c r="E39" s="63">
        <v>2</v>
      </c>
      <c r="F39" s="63">
        <v>0.4</v>
      </c>
      <c r="G39" s="6"/>
      <c r="H39" s="6"/>
      <c r="I39" s="6"/>
      <c r="J39" s="6"/>
      <c r="K39" s="6"/>
    </row>
    <row r="40" spans="1:11" x14ac:dyDescent="0.25">
      <c r="A40" s="31" t="s">
        <v>0</v>
      </c>
      <c r="B40" s="64">
        <v>3.4</v>
      </c>
      <c r="C40" s="64">
        <v>1.7</v>
      </c>
      <c r="D40" s="64">
        <v>1.5</v>
      </c>
      <c r="E40" s="64">
        <v>2.2000000000000002</v>
      </c>
      <c r="F40" s="64">
        <v>0.5</v>
      </c>
      <c r="G40" s="6"/>
      <c r="H40" s="6"/>
      <c r="I40" s="6"/>
      <c r="J40" s="6"/>
      <c r="K40" s="6"/>
    </row>
    <row r="41" spans="1:11" x14ac:dyDescent="0.25">
      <c r="A41" s="31" t="s">
        <v>144</v>
      </c>
      <c r="B41" s="64">
        <v>0.7</v>
      </c>
      <c r="C41" s="64">
        <v>0.7</v>
      </c>
      <c r="D41" s="64">
        <v>3.9</v>
      </c>
      <c r="E41" s="64">
        <v>1.9</v>
      </c>
      <c r="F41" s="64">
        <v>0.3</v>
      </c>
      <c r="G41" s="6"/>
      <c r="H41" s="6"/>
      <c r="I41" s="6"/>
      <c r="J41" s="6"/>
      <c r="K41" s="6"/>
    </row>
    <row r="42" spans="1:11" x14ac:dyDescent="0.25">
      <c r="A42" s="29" t="s">
        <v>1</v>
      </c>
      <c r="B42" s="48">
        <v>0.3</v>
      </c>
      <c r="C42" s="48">
        <v>0.8</v>
      </c>
      <c r="D42" s="48">
        <v>4.0999999999999996</v>
      </c>
      <c r="E42" s="48">
        <v>1.9</v>
      </c>
      <c r="F42" s="48">
        <v>0.3</v>
      </c>
      <c r="G42" s="6"/>
      <c r="H42" s="6"/>
      <c r="I42" s="6"/>
      <c r="J42" s="6"/>
      <c r="K42" s="6"/>
    </row>
    <row r="43" spans="1:11" x14ac:dyDescent="0.25">
      <c r="A43" s="31" t="s">
        <v>145</v>
      </c>
      <c r="B43" s="64">
        <v>0.5</v>
      </c>
      <c r="C43" s="64">
        <v>1.3</v>
      </c>
      <c r="D43" s="64">
        <v>3.7</v>
      </c>
      <c r="E43" s="64">
        <v>2.2000000000000002</v>
      </c>
      <c r="F43" s="64">
        <v>0.3</v>
      </c>
      <c r="G43" s="6"/>
      <c r="H43" s="6"/>
      <c r="I43" s="6"/>
      <c r="J43" s="6"/>
      <c r="K43" s="6"/>
    </row>
    <row r="44" spans="1:11" x14ac:dyDescent="0.25">
      <c r="A44" s="31" t="s">
        <v>51</v>
      </c>
      <c r="B44" s="64">
        <v>0.3</v>
      </c>
      <c r="C44" s="64">
        <v>1.4</v>
      </c>
      <c r="D44" s="64">
        <v>4.2</v>
      </c>
      <c r="E44" s="64">
        <v>2.4</v>
      </c>
      <c r="F44" s="64">
        <v>0.3</v>
      </c>
      <c r="G44" s="6"/>
      <c r="H44" s="6"/>
      <c r="I44" s="6"/>
      <c r="J44" s="6"/>
      <c r="K44" s="6"/>
    </row>
    <row r="45" spans="1:11" x14ac:dyDescent="0.25">
      <c r="A45" s="31" t="s">
        <v>2</v>
      </c>
      <c r="B45" s="64">
        <v>0.2</v>
      </c>
      <c r="C45" s="64">
        <v>0.5</v>
      </c>
      <c r="D45" s="64">
        <v>4.2</v>
      </c>
      <c r="E45" s="64">
        <v>1.7</v>
      </c>
      <c r="F45" s="64">
        <v>0.3</v>
      </c>
      <c r="G45" s="6"/>
      <c r="H45" s="6"/>
      <c r="I45" s="6"/>
      <c r="J45" s="6"/>
      <c r="K45" s="6"/>
    </row>
    <row r="46" spans="1:11" x14ac:dyDescent="0.25">
      <c r="A46" s="29" t="s">
        <v>3</v>
      </c>
      <c r="B46" s="48">
        <v>0.2</v>
      </c>
      <c r="C46" s="48">
        <v>0.4</v>
      </c>
      <c r="D46" s="48">
        <v>7.8</v>
      </c>
      <c r="E46" s="48">
        <v>3.4</v>
      </c>
      <c r="F46" s="48">
        <v>0.2</v>
      </c>
      <c r="G46" s="6"/>
      <c r="H46" s="6"/>
      <c r="I46" s="6"/>
      <c r="J46" s="6"/>
      <c r="K46" s="6"/>
    </row>
    <row r="47" spans="1:11" x14ac:dyDescent="0.25">
      <c r="A47" s="30" t="s">
        <v>4</v>
      </c>
      <c r="B47" s="56">
        <v>0.6</v>
      </c>
      <c r="C47" s="56">
        <v>0.9</v>
      </c>
      <c r="D47" s="56">
        <v>4</v>
      </c>
      <c r="E47" s="56">
        <v>2</v>
      </c>
      <c r="F47" s="56">
        <v>0.3</v>
      </c>
      <c r="G47" s="6"/>
      <c r="H47" s="6"/>
      <c r="I47" s="6"/>
      <c r="J47" s="6"/>
      <c r="K47" s="6"/>
    </row>
  </sheetData>
  <sortState ref="A19:G27">
    <sortCondition descending="1" ref="G19:G27"/>
  </sortState>
  <mergeCells count="3">
    <mergeCell ref="A23:E23"/>
    <mergeCell ref="A24:E24"/>
    <mergeCell ref="A1:C1"/>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70" zoomScaleNormal="70" workbookViewId="0">
      <selection activeCell="F26" sqref="F26"/>
    </sheetView>
  </sheetViews>
  <sheetFormatPr baseColWidth="10" defaultRowHeight="15" x14ac:dyDescent="0.25"/>
  <cols>
    <col min="1" max="1" width="68.140625" bestFit="1" customWidth="1"/>
    <col min="2" max="2" width="15" customWidth="1"/>
    <col min="3" max="3" width="14.28515625" customWidth="1"/>
    <col min="4" max="6" width="11.5703125" customWidth="1"/>
    <col min="7" max="7" width="15.28515625" customWidth="1"/>
  </cols>
  <sheetData>
    <row r="1" spans="1:7" ht="17.25" x14ac:dyDescent="0.25">
      <c r="A1" s="1" t="s">
        <v>438</v>
      </c>
    </row>
    <row r="2" spans="1:7" x14ac:dyDescent="0.25">
      <c r="A2" s="241" t="s">
        <v>346</v>
      </c>
      <c r="B2" s="242" t="s">
        <v>326</v>
      </c>
      <c r="C2" s="242"/>
      <c r="D2" s="242"/>
      <c r="E2" s="242"/>
      <c r="F2" s="243" t="s">
        <v>397</v>
      </c>
      <c r="G2" s="244"/>
    </row>
    <row r="3" spans="1:7" ht="45" x14ac:dyDescent="0.25">
      <c r="A3" s="241"/>
      <c r="B3" s="141" t="s">
        <v>356</v>
      </c>
      <c r="C3" s="147" t="s">
        <v>398</v>
      </c>
      <c r="D3" s="148" t="s">
        <v>351</v>
      </c>
      <c r="E3" s="149" t="s">
        <v>352</v>
      </c>
      <c r="F3" s="159" t="s">
        <v>294</v>
      </c>
      <c r="G3" s="141" t="s">
        <v>399</v>
      </c>
    </row>
    <row r="4" spans="1:7" x14ac:dyDescent="0.25">
      <c r="A4" s="137" t="s">
        <v>394</v>
      </c>
      <c r="B4" s="142">
        <v>2230</v>
      </c>
      <c r="C4" s="150">
        <v>8280</v>
      </c>
      <c r="D4" s="151">
        <v>8260</v>
      </c>
      <c r="E4" s="152">
        <v>20</v>
      </c>
      <c r="F4" s="150">
        <v>8620</v>
      </c>
      <c r="G4" s="142">
        <v>25270</v>
      </c>
    </row>
    <row r="5" spans="1:7" x14ac:dyDescent="0.25">
      <c r="A5" s="137" t="s">
        <v>320</v>
      </c>
      <c r="B5" s="142">
        <v>3870</v>
      </c>
      <c r="C5" s="150">
        <v>2470</v>
      </c>
      <c r="D5" s="151">
        <v>2470</v>
      </c>
      <c r="E5" s="161">
        <v>0</v>
      </c>
      <c r="F5" s="150">
        <v>18650</v>
      </c>
      <c r="G5" s="142">
        <v>390</v>
      </c>
    </row>
    <row r="6" spans="1:7" x14ac:dyDescent="0.25">
      <c r="A6" s="137" t="s">
        <v>321</v>
      </c>
      <c r="B6" s="142">
        <v>3900</v>
      </c>
      <c r="C6" s="150">
        <v>104080</v>
      </c>
      <c r="D6" s="151">
        <v>10</v>
      </c>
      <c r="E6" s="152">
        <v>104070</v>
      </c>
      <c r="F6" s="150">
        <v>268780</v>
      </c>
      <c r="G6" s="142">
        <v>1062160</v>
      </c>
    </row>
    <row r="7" spans="1:7" x14ac:dyDescent="0.25">
      <c r="A7" s="137" t="s">
        <v>395</v>
      </c>
      <c r="B7" s="142">
        <v>3450</v>
      </c>
      <c r="C7" s="150">
        <v>0</v>
      </c>
      <c r="D7" s="151">
        <v>0</v>
      </c>
      <c r="E7" s="152">
        <v>0</v>
      </c>
      <c r="F7" s="150">
        <v>180</v>
      </c>
      <c r="G7" s="142">
        <v>0</v>
      </c>
    </row>
    <row r="8" spans="1:7" x14ac:dyDescent="0.25">
      <c r="A8" s="137" t="s">
        <v>396</v>
      </c>
      <c r="B8" s="142">
        <v>12320</v>
      </c>
      <c r="C8" s="150">
        <v>168440</v>
      </c>
      <c r="D8" s="151">
        <v>36710</v>
      </c>
      <c r="E8" s="152">
        <v>131740</v>
      </c>
      <c r="F8" s="150">
        <v>4850</v>
      </c>
      <c r="G8" s="142">
        <v>1380</v>
      </c>
    </row>
    <row r="9" spans="1:7" x14ac:dyDescent="0.25">
      <c r="A9" s="137" t="s">
        <v>297</v>
      </c>
      <c r="B9" s="142">
        <v>8940</v>
      </c>
      <c r="C9" s="150">
        <v>78800</v>
      </c>
      <c r="D9" s="151">
        <v>0</v>
      </c>
      <c r="E9" s="152">
        <v>78800</v>
      </c>
      <c r="F9" s="150">
        <v>2830</v>
      </c>
      <c r="G9" s="142">
        <v>20</v>
      </c>
    </row>
    <row r="10" spans="1:7" x14ac:dyDescent="0.25">
      <c r="A10" s="137" t="s">
        <v>322</v>
      </c>
      <c r="B10" s="142">
        <v>31950</v>
      </c>
      <c r="C10" s="150">
        <v>105780</v>
      </c>
      <c r="D10" s="151">
        <v>2960</v>
      </c>
      <c r="E10" s="152">
        <v>102810</v>
      </c>
      <c r="F10" s="150">
        <v>12070</v>
      </c>
      <c r="G10" s="142">
        <v>10</v>
      </c>
    </row>
    <row r="11" spans="1:7" x14ac:dyDescent="0.25">
      <c r="A11" s="137" t="s">
        <v>323</v>
      </c>
      <c r="B11" s="142">
        <v>5260</v>
      </c>
      <c r="C11" s="150">
        <v>13550</v>
      </c>
      <c r="D11" s="151">
        <v>13540</v>
      </c>
      <c r="E11" s="161">
        <v>0</v>
      </c>
      <c r="F11" s="150">
        <v>78910</v>
      </c>
      <c r="G11" s="142">
        <v>1000</v>
      </c>
    </row>
    <row r="12" spans="1:7" x14ac:dyDescent="0.25">
      <c r="A12" s="137" t="s">
        <v>324</v>
      </c>
      <c r="B12" s="142">
        <v>6310</v>
      </c>
      <c r="C12" s="150">
        <v>5470</v>
      </c>
      <c r="D12" s="151">
        <v>1920</v>
      </c>
      <c r="E12" s="152">
        <v>3540</v>
      </c>
      <c r="F12" s="150">
        <v>520</v>
      </c>
      <c r="G12" s="142">
        <v>10</v>
      </c>
    </row>
    <row r="13" spans="1:7" x14ac:dyDescent="0.25">
      <c r="A13" s="137" t="s">
        <v>325</v>
      </c>
      <c r="B13" s="142">
        <v>13870</v>
      </c>
      <c r="C13" s="153">
        <v>33710</v>
      </c>
      <c r="D13" s="154">
        <v>32320</v>
      </c>
      <c r="E13" s="155">
        <v>1390</v>
      </c>
      <c r="F13" s="150">
        <v>21890</v>
      </c>
      <c r="G13" s="142">
        <v>810</v>
      </c>
    </row>
    <row r="14" spans="1:7" x14ac:dyDescent="0.25">
      <c r="A14" s="143" t="s">
        <v>4</v>
      </c>
      <c r="B14" s="144">
        <v>92100</v>
      </c>
      <c r="C14" s="156">
        <v>520560</v>
      </c>
      <c r="D14" s="157">
        <v>98190</v>
      </c>
      <c r="E14" s="158">
        <v>422370</v>
      </c>
      <c r="F14" s="156">
        <v>417300</v>
      </c>
      <c r="G14" s="144">
        <v>1091050</v>
      </c>
    </row>
    <row r="15" spans="1:7" x14ac:dyDescent="0.25">
      <c r="A15" t="s">
        <v>150</v>
      </c>
    </row>
    <row r="16" spans="1:7" x14ac:dyDescent="0.25">
      <c r="A16" t="s">
        <v>282</v>
      </c>
    </row>
    <row r="17" spans="1:7" ht="104.25" customHeight="1" x14ac:dyDescent="0.25">
      <c r="A17" s="245" t="s">
        <v>429</v>
      </c>
      <c r="B17" s="245"/>
      <c r="C17" s="245"/>
      <c r="D17" s="245"/>
      <c r="E17" s="245"/>
      <c r="F17" s="245"/>
      <c r="G17" s="245"/>
    </row>
    <row r="18" spans="1:7" ht="33" customHeight="1" x14ac:dyDescent="0.25">
      <c r="A18" s="245" t="s">
        <v>400</v>
      </c>
      <c r="B18" s="245"/>
      <c r="C18" s="245"/>
      <c r="D18" s="245"/>
      <c r="E18" s="245"/>
      <c r="F18" s="245"/>
      <c r="G18" s="245"/>
    </row>
  </sheetData>
  <mergeCells count="5">
    <mergeCell ref="A2:A3"/>
    <mergeCell ref="B2:E2"/>
    <mergeCell ref="F2:G2"/>
    <mergeCell ref="A17:G17"/>
    <mergeCell ref="A18:G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11</vt:i4>
      </vt:variant>
    </vt:vector>
  </HeadingPairs>
  <TitlesOfParts>
    <vt:vector size="32" baseType="lpstr">
      <vt:lpstr>Figure 1</vt:lpstr>
      <vt:lpstr>Figure 2</vt:lpstr>
      <vt:lpstr>Figure 3a</vt:lpstr>
      <vt:lpstr>Figure 3b</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Encadre 2 Figure 1</vt:lpstr>
      <vt:lpstr>Encadré 2 Figure 2</vt:lpstr>
      <vt:lpstr>Encadré 3</vt:lpstr>
      <vt:lpstr>'Figure 14'!complement_contri</vt:lpstr>
      <vt:lpstr>'Encadre 2 Figure 1'!Zone_d_impression</vt:lpstr>
      <vt:lpstr>'Figure 1'!Zone_d_impression</vt:lpstr>
      <vt:lpstr>'Figure 14'!Zone_d_impression</vt:lpstr>
      <vt:lpstr>'Figure 15'!Zone_d_impression</vt:lpstr>
      <vt:lpstr>'Figure 17'!Zone_d_impression</vt:lpstr>
      <vt:lpstr>'Figure 2'!Zone_d_impression</vt:lpstr>
      <vt:lpstr>'Figure 4'!Zone_d_impression</vt:lpstr>
      <vt:lpstr>'Figure 5'!Zone_d_impression</vt:lpstr>
      <vt:lpstr>'Figure 6'!Zone_d_impression</vt:lpstr>
      <vt:lpstr>'Figure 7'!Zone_d_impression</vt:lpstr>
    </vt:vector>
  </TitlesOfParts>
  <Company>Secrétariat Général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Yannig PONS</dc:creator>
  <cp:lastModifiedBy>COLIN Solene</cp:lastModifiedBy>
  <cp:lastPrinted>2021-05-06T10:10:54Z</cp:lastPrinted>
  <dcterms:created xsi:type="dcterms:W3CDTF">2021-04-06T12:33:48Z</dcterms:created>
  <dcterms:modified xsi:type="dcterms:W3CDTF">2021-10-21T13:53:13Z</dcterms:modified>
</cp:coreProperties>
</file>