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9\FT 9 Mise en ligne\"/>
    </mc:Choice>
  </mc:AlternateContent>
  <bookViews>
    <workbookView xWindow="660" yWindow="105" windowWidth="11355" windowHeight="9915"/>
  </bookViews>
  <sheets>
    <sheet name="SOMMAIRE" sheetId="6" r:id="rId1"/>
    <sheet name="Figure 9.5-1 Grèves ministères " sheetId="1" r:id="rId2"/>
    <sheet name="Figure 9.5-2 Grèves évolution" sheetId="4" r:id="rId3"/>
  </sheets>
  <definedNames>
    <definedName name="_xlnm.Print_Titles" localSheetId="1">'Figure 9.5-1 Grèves ministères '!$3:$3</definedName>
    <definedName name="_xlnm.Print_Area" localSheetId="2">'Figure 9.5-2 Grèves évolution'!$A$1:$G$23</definedName>
  </definedNames>
  <calcPr calcId="152511"/>
</workbook>
</file>

<file path=xl/calcChain.xml><?xml version="1.0" encoding="utf-8"?>
<calcChain xmlns="http://schemas.openxmlformats.org/spreadsheetml/2006/main">
  <c r="E21" i="1" l="1"/>
  <c r="D21" i="1"/>
  <c r="B21" i="1"/>
  <c r="B15" i="1"/>
  <c r="C15" i="1"/>
  <c r="D15" i="1"/>
  <c r="E15" i="1"/>
  <c r="C21" i="1"/>
</calcChain>
</file>

<file path=xl/sharedStrings.xml><?xml version="1.0" encoding="utf-8"?>
<sst xmlns="http://schemas.openxmlformats.org/spreadsheetml/2006/main" count="35" uniqueCount="33">
  <si>
    <t>Ministère ou service</t>
  </si>
  <si>
    <t>Autres organismes</t>
  </si>
  <si>
    <t>Total ministères</t>
  </si>
  <si>
    <t xml:space="preserve">Ministères sociaux </t>
  </si>
  <si>
    <t>(en nombre de jours)</t>
  </si>
  <si>
    <t>Justice</t>
  </si>
  <si>
    <t>Champ : Mouvements nationaux (interministériels ou ministériels).</t>
  </si>
  <si>
    <t>* Fonctionnaires de la Caisse des dépôts et consignations et d'Orange, ainsi que l'ensemble des agents de La Poste.</t>
  </si>
  <si>
    <r>
      <t>La Poste</t>
    </r>
    <r>
      <rPr>
        <vertAlign val="superscript"/>
        <sz val="9"/>
        <rFont val="Arial"/>
        <family val="2"/>
      </rPr>
      <t>(2)</t>
    </r>
  </si>
  <si>
    <t>Source : DGAFP - Cabinet du Directeur général.</t>
  </si>
  <si>
    <r>
      <t>Orange</t>
    </r>
    <r>
      <rPr>
        <vertAlign val="superscript"/>
        <sz val="9"/>
        <rFont val="Arial"/>
        <family val="2"/>
      </rPr>
      <t>(2)</t>
    </r>
  </si>
  <si>
    <t>Agriculture et Alimentation</t>
  </si>
  <si>
    <t>Culture</t>
  </si>
  <si>
    <t>Armées (personnels civils)</t>
  </si>
  <si>
    <t>Éducation nationale, Enseignement supérieur, Recherche et Innovation</t>
  </si>
  <si>
    <t>Services du Premier ministre</t>
  </si>
  <si>
    <t>(1) Hors établissements publics.</t>
  </si>
  <si>
    <t>(2) Les chiffres concernant La Poste et Orange ne distinguent pas les agents publics des salariés de droit privé.</t>
  </si>
  <si>
    <t>Ministères économiques et financiers</t>
  </si>
  <si>
    <r>
      <t>Figure 9.5-2 : Évolution du nombre de jours perdus pour fait de grève interministérielle, ministérielle ou sectorielle dans la fonction publique de l'</t>
    </r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>tat depuis 1999</t>
    </r>
  </si>
  <si>
    <t>Europe et Affaires étrangères(*)</t>
  </si>
  <si>
    <t>Intérieur et Outre-Mer</t>
  </si>
  <si>
    <t>Transition écologique et solidaire, Logement et Habitat durable et Cohésion des territoires</t>
  </si>
  <si>
    <t xml:space="preserve">Note : Le périmètre des ministères varie selon les années. Les appellations des ministères renvoient à la nomenclature d'exécution de la loi de finances initiale de la dernière année considérée. </t>
  </si>
  <si>
    <t>Caisse des dépôts et consignations</t>
  </si>
  <si>
    <r>
      <t>Ensemble des ministères</t>
    </r>
    <r>
      <rPr>
        <b/>
        <vertAlign val="superscript"/>
        <sz val="9"/>
        <rFont val="Arial"/>
        <family val="2"/>
      </rPr>
      <t xml:space="preserve">(1) </t>
    </r>
  </si>
  <si>
    <t>Ensemble autres organismes</t>
  </si>
  <si>
    <r>
      <t>Figure 9.5-1 : Nombre de journées perdues pour fait de grève interministérielle, ministérielle ou sectorielle dans la fonction publique de l'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tat</t>
    </r>
  </si>
  <si>
    <r>
      <t>Autres organismes</t>
    </r>
    <r>
      <rPr>
        <b/>
        <vertAlign val="superscript"/>
        <sz val="8"/>
        <rFont val="Arial"/>
        <family val="2"/>
      </rPr>
      <t>(*)</t>
    </r>
  </si>
  <si>
    <t>(*) En 2020 comme en 2019, les données du ministère de l'Europe et des Affaires étrangères prennent en compte les journées de grève comptabilisées par l'Agence de l'enseignement français à l'étranger (AEFE), ce qui n'était pas le cas auparavant.</t>
  </si>
  <si>
    <t>Source Graphique 9.5-1 : Évolution du nombre de jours perdus pour fait de grève de 1999 à 2020</t>
  </si>
  <si>
    <t>Figure 9.5-1 : Nombre de journées perdues pour fait de grève interministérielle, ministérielle ou sectorielle dans la fonction publique de l'État</t>
  </si>
  <si>
    <t>Figure 9.5-2 : Évolution du nombre de jours perdus pour fait de grève interministérielle, ministérielle ou sectorielle dans la fonction publique de l'État depuis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</si>
</sst>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1" fillId="4" borderId="3" applyNumberFormat="0" applyFont="0" applyAlignment="0" applyProtection="0"/>
    <xf numFmtId="0" fontId="7" fillId="3" borderId="1" applyNumberFormat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8" borderId="0" applyNumberFormat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0" fillId="0" borderId="0" xfId="0" applyFill="1"/>
    <xf numFmtId="0" fontId="21" fillId="0" borderId="0" xfId="0" applyFont="1" applyFill="1"/>
    <xf numFmtId="0" fontId="22" fillId="0" borderId="0" xfId="0" applyFont="1"/>
    <xf numFmtId="0" fontId="21" fillId="0" borderId="0" xfId="0" applyFont="1"/>
    <xf numFmtId="0" fontId="26" fillId="0" borderId="10" xfId="0" applyFont="1" applyFill="1" applyBorder="1"/>
    <xf numFmtId="3" fontId="26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/>
    <xf numFmtId="0" fontId="26" fillId="0" borderId="0" xfId="0" applyFont="1"/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3" fontId="21" fillId="0" borderId="0" xfId="0" applyNumberFormat="1" applyFont="1" applyFill="1"/>
    <xf numFmtId="9" fontId="0" fillId="0" borderId="0" xfId="33" applyNumberFormat="1" applyFont="1" applyFill="1"/>
    <xf numFmtId="0" fontId="31" fillId="0" borderId="0" xfId="0" applyFont="1"/>
    <xf numFmtId="0" fontId="2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14" xfId="0" applyFont="1" applyFill="1" applyBorder="1"/>
    <xf numFmtId="0" fontId="21" fillId="0" borderId="15" xfId="0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3" fontId="21" fillId="17" borderId="16" xfId="0" applyNumberFormat="1" applyFont="1" applyFill="1" applyBorder="1" applyAlignment="1">
      <alignment horizontal="center" vertical="center"/>
    </xf>
    <xf numFmtId="3" fontId="21" fillId="17" borderId="17" xfId="0" applyNumberFormat="1" applyFont="1" applyFill="1" applyBorder="1" applyAlignment="1">
      <alignment horizontal="center"/>
    </xf>
    <xf numFmtId="3" fontId="26" fillId="0" borderId="22" xfId="0" applyNumberFormat="1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9" fillId="0" borderId="0" xfId="0" applyFont="1" applyFill="1"/>
    <xf numFmtId="0" fontId="31" fillId="0" borderId="0" xfId="0" applyFont="1" applyFill="1"/>
    <xf numFmtId="0" fontId="1" fillId="0" borderId="0" xfId="0" applyFont="1" applyFill="1"/>
    <xf numFmtId="0" fontId="37" fillId="0" borderId="0" xfId="0" applyFont="1"/>
    <xf numFmtId="9" fontId="21" fillId="0" borderId="0" xfId="33" applyFont="1" applyFill="1"/>
    <xf numFmtId="3" fontId="21" fillId="17" borderId="16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center"/>
    </xf>
    <xf numFmtId="3" fontId="21" fillId="17" borderId="27" xfId="0" applyNumberFormat="1" applyFont="1" applyFill="1" applyBorder="1" applyAlignment="1">
      <alignment horizontal="center"/>
    </xf>
    <xf numFmtId="3" fontId="21" fillId="17" borderId="24" xfId="0" applyNumberFormat="1" applyFont="1" applyFill="1" applyBorder="1" applyAlignment="1">
      <alignment horizontal="center"/>
    </xf>
    <xf numFmtId="0" fontId="9" fillId="0" borderId="0" xfId="31" applyAlignment="1" applyProtection="1"/>
    <xf numFmtId="0" fontId="20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1" fillId="0" borderId="0" xfId="0" applyFont="1" applyFill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4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31" builtinId="8"/>
    <cellStyle name="Neutre" xfId="32" builtinId="28" customBuiltin="1"/>
    <cellStyle name="Normal" xfId="0" builtinId="0"/>
    <cellStyle name="Pourcentage" xfId="33" builtinId="5"/>
    <cellStyle name="Pourcentage 2" xfId="34"/>
    <cellStyle name="Satisfaisant" xfId="35" builtinId="26" customBuiltin="1"/>
    <cellStyle name="Sortie" xfId="36" builtinId="21" customBuiltin="1"/>
    <cellStyle name="Texte explicatif" xfId="37" builtinId="53" customBuiltin="1"/>
    <cellStyle name="Titre" xfId="38" builtinId="15" customBuiltin="1"/>
    <cellStyle name="Titre 1" xfId="39" builtinId="16" customBuiltin="1"/>
    <cellStyle name="Titre 2" xfId="40" builtinId="17" customBuiltin="1"/>
    <cellStyle name="Titre 3" xfId="41" builtinId="18" customBuiltin="1"/>
    <cellStyle name="Titre 4" xfId="42" builtinId="19" customBuiltin="1"/>
    <cellStyle name="Total" xfId="43" builtinId="25" customBuiltin="1"/>
    <cellStyle name="Vérificatio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1341853035144"/>
          <c:y val="6.6104521744908468E-2"/>
          <c:w val="0.86102236421725242"/>
          <c:h val="0.74683810093358571"/>
        </c:manualLayout>
      </c:layout>
      <c:lineChart>
        <c:grouping val="standard"/>
        <c:varyColors val="0"/>
        <c:ser>
          <c:idx val="0"/>
          <c:order val="0"/>
          <c:tx>
            <c:strRef>
              <c:f>'Figure 9.5-2 Grèves évolution'!$A$27</c:f>
              <c:strCache>
                <c:ptCount val="1"/>
                <c:pt idx="0">
                  <c:v>Total ministères</c:v>
                </c:pt>
              </c:strCache>
            </c:strRef>
          </c:tx>
          <c:spPr>
            <a:ln w="19050"/>
          </c:spPr>
          <c:dLbls>
            <c:dLbl>
              <c:idx val="4"/>
              <c:layout>
                <c:manualLayout>
                  <c:x val="2.008032128514056E-3"/>
                  <c:y val="-3.375527426160338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3,66 M de jours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9.5-2 Grèves évolution'!$B$26:$W$26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'Figure 9.5-2 Grèves évolution'!$B$27:$W$27</c:f>
              <c:numCache>
                <c:formatCode>#,##0</c:formatCode>
                <c:ptCount val="22"/>
                <c:pt idx="0">
                  <c:v>577709</c:v>
                </c:pt>
                <c:pt idx="1">
                  <c:v>1457379</c:v>
                </c:pt>
                <c:pt idx="2">
                  <c:v>921115</c:v>
                </c:pt>
                <c:pt idx="3">
                  <c:v>604864</c:v>
                </c:pt>
                <c:pt idx="4">
                  <c:v>3655483</c:v>
                </c:pt>
                <c:pt idx="5">
                  <c:v>373891</c:v>
                </c:pt>
                <c:pt idx="6">
                  <c:v>1113155</c:v>
                </c:pt>
                <c:pt idx="7">
                  <c:v>950984</c:v>
                </c:pt>
                <c:pt idx="8">
                  <c:v>609621</c:v>
                </c:pt>
                <c:pt idx="9">
                  <c:v>1153009</c:v>
                </c:pt>
                <c:pt idx="10">
                  <c:v>941176</c:v>
                </c:pt>
                <c:pt idx="11">
                  <c:v>1851083</c:v>
                </c:pt>
                <c:pt idx="12">
                  <c:v>648934</c:v>
                </c:pt>
                <c:pt idx="13">
                  <c:v>237237</c:v>
                </c:pt>
                <c:pt idx="14">
                  <c:v>261067</c:v>
                </c:pt>
                <c:pt idx="15">
                  <c:v>262482</c:v>
                </c:pt>
                <c:pt idx="16">
                  <c:v>345387</c:v>
                </c:pt>
                <c:pt idx="17">
                  <c:v>427292</c:v>
                </c:pt>
                <c:pt idx="18">
                  <c:v>313775</c:v>
                </c:pt>
                <c:pt idx="19">
                  <c:v>501953</c:v>
                </c:pt>
                <c:pt idx="20">
                  <c:v>1573259</c:v>
                </c:pt>
                <c:pt idx="21">
                  <c:v>507562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9.5-2 Grèves évolution'!$A$28</c:f>
              <c:strCache>
                <c:ptCount val="1"/>
                <c:pt idx="0">
                  <c:v>Autres organismes(*)</c:v>
                </c:pt>
              </c:strCache>
            </c:strRef>
          </c:tx>
          <c:spPr>
            <a:ln w="22225"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'Figure 9.5-2 Grèves évolution'!$B$26:$W$26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'Figure 9.5-2 Grèves évolution'!$B$28:$W$28</c:f>
              <c:numCache>
                <c:formatCode>#,##0</c:formatCode>
                <c:ptCount val="22"/>
                <c:pt idx="0">
                  <c:v>174138</c:v>
                </c:pt>
                <c:pt idx="1">
                  <c:v>192959</c:v>
                </c:pt>
                <c:pt idx="2">
                  <c:v>194216</c:v>
                </c:pt>
                <c:pt idx="3">
                  <c:v>202627</c:v>
                </c:pt>
                <c:pt idx="4">
                  <c:v>404272</c:v>
                </c:pt>
                <c:pt idx="5">
                  <c:v>117759</c:v>
                </c:pt>
                <c:pt idx="6">
                  <c:v>223881</c:v>
                </c:pt>
                <c:pt idx="7">
                  <c:v>245924</c:v>
                </c:pt>
                <c:pt idx="8">
                  <c:v>306669</c:v>
                </c:pt>
                <c:pt idx="9">
                  <c:v>316094</c:v>
                </c:pt>
                <c:pt idx="10">
                  <c:v>473350</c:v>
                </c:pt>
                <c:pt idx="11">
                  <c:v>651822</c:v>
                </c:pt>
                <c:pt idx="12">
                  <c:v>186163</c:v>
                </c:pt>
                <c:pt idx="13">
                  <c:v>124996</c:v>
                </c:pt>
                <c:pt idx="14">
                  <c:v>166055</c:v>
                </c:pt>
                <c:pt idx="15">
                  <c:v>172350</c:v>
                </c:pt>
                <c:pt idx="16">
                  <c:v>135042</c:v>
                </c:pt>
                <c:pt idx="17">
                  <c:v>226789</c:v>
                </c:pt>
                <c:pt idx="18">
                  <c:v>126046</c:v>
                </c:pt>
                <c:pt idx="19">
                  <c:v>146049</c:v>
                </c:pt>
                <c:pt idx="20">
                  <c:v>166638</c:v>
                </c:pt>
                <c:pt idx="21">
                  <c:v>89230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768048"/>
        <c:axId val="153767656"/>
      </c:lineChart>
      <c:catAx>
        <c:axId val="15376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376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676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53768048"/>
        <c:crosses val="autoZero"/>
        <c:crossBetween val="between"/>
        <c:majorUnit val="1000000"/>
      </c:valAx>
    </c:plotArea>
    <c:legend>
      <c:legendPos val="r"/>
      <c:layout>
        <c:manualLayout>
          <c:xMode val="edge"/>
          <c:yMode val="edge"/>
          <c:x val="0.38855442200159762"/>
          <c:y val="0.27707793497924316"/>
          <c:w val="0.57831354558940995"/>
          <c:h val="9.282722129853288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8</xdr:col>
      <xdr:colOff>28575</xdr:colOff>
      <xdr:row>17</xdr:row>
      <xdr:rowOff>152400</xdr:rowOff>
    </xdr:to>
    <xdr:graphicFrame macro="">
      <xdr:nvGraphicFramePr>
        <xdr:cNvPr id="423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3:A4"/>
  <sheetViews>
    <sheetView showGridLines="0" tabSelected="1" workbookViewId="0"/>
  </sheetViews>
  <sheetFormatPr baseColWidth="10" defaultRowHeight="12.75" x14ac:dyDescent="0.2"/>
  <sheetData>
    <row r="3" spans="1:1" x14ac:dyDescent="0.2">
      <c r="A3" s="52" t="s">
        <v>31</v>
      </c>
    </row>
    <row r="4" spans="1:1" x14ac:dyDescent="0.2">
      <c r="A4" s="52" t="s">
        <v>32</v>
      </c>
    </row>
  </sheetData>
  <hyperlinks>
    <hyperlink ref="A3" location="'Figure 9.5-1 Grèves ministères '!A1" display="Figure 9.5-1 : Nombre de journées perdues pour fait de grève interministérielle, ministérielle ou sectorielle dans la fonction publique de l'État"/>
    <hyperlink ref="A4" location="'Figure 9.5-2 Grèves évolution'!A1" display="Figure 9.5-2 : Évolution du nombre de jours perdus pour fait de grève interministérielle, ministérielle ou sectorielle dans la fonction publique de l'État depuis 199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28"/>
  <sheetViews>
    <sheetView showGridLines="0" zoomScaleNormal="100" workbookViewId="0">
      <selection activeCell="F18" sqref="F18"/>
    </sheetView>
  </sheetViews>
  <sheetFormatPr baseColWidth="10" defaultRowHeight="12.75" x14ac:dyDescent="0.2"/>
  <cols>
    <col min="1" max="1" width="62.7109375" style="2" customWidth="1"/>
    <col min="2" max="2" width="12.42578125" style="2" customWidth="1"/>
    <col min="3" max="3" width="11.42578125" style="1"/>
    <col min="4" max="16384" width="11.42578125" style="2"/>
  </cols>
  <sheetData>
    <row r="1" spans="1:9" ht="27" customHeight="1" x14ac:dyDescent="0.2">
      <c r="A1" s="53" t="s">
        <v>27</v>
      </c>
      <c r="B1" s="54"/>
    </row>
    <row r="2" spans="1:9" ht="13.5" thickBot="1" x14ac:dyDescent="0.25">
      <c r="A2" s="18"/>
      <c r="B2" s="19"/>
    </row>
    <row r="3" spans="1:9" s="3" customFormat="1" ht="27.75" customHeight="1" x14ac:dyDescent="0.2">
      <c r="A3" s="14" t="s">
        <v>0</v>
      </c>
      <c r="B3" s="13">
        <v>2017</v>
      </c>
      <c r="C3" s="13">
        <v>2018</v>
      </c>
      <c r="D3" s="13">
        <v>2019</v>
      </c>
      <c r="E3" s="13">
        <v>2020</v>
      </c>
    </row>
    <row r="4" spans="1:9" s="3" customFormat="1" ht="12.75" customHeight="1" x14ac:dyDescent="0.2">
      <c r="A4" s="28" t="s">
        <v>11</v>
      </c>
      <c r="B4" s="36">
        <v>3333</v>
      </c>
      <c r="C4" s="36">
        <v>5302</v>
      </c>
      <c r="D4" s="36">
        <v>10958</v>
      </c>
      <c r="E4" s="36">
        <v>4516</v>
      </c>
      <c r="G4" s="46"/>
      <c r="H4" s="46"/>
      <c r="I4" s="46"/>
    </row>
    <row r="5" spans="1:9" s="3" customFormat="1" ht="12.75" customHeight="1" x14ac:dyDescent="0.2">
      <c r="A5" s="28" t="s">
        <v>13</v>
      </c>
      <c r="B5" s="37">
        <v>4755</v>
      </c>
      <c r="C5" s="37">
        <v>6435</v>
      </c>
      <c r="D5" s="37">
        <v>12981</v>
      </c>
      <c r="E5" s="37">
        <v>5410</v>
      </c>
      <c r="G5" s="46"/>
      <c r="H5" s="46"/>
      <c r="I5" s="46"/>
    </row>
    <row r="6" spans="1:9" s="3" customFormat="1" ht="12.75" customHeight="1" x14ac:dyDescent="0.2">
      <c r="A6" s="28" t="s">
        <v>12</v>
      </c>
      <c r="B6" s="37">
        <v>3188</v>
      </c>
      <c r="C6" s="37">
        <v>3328</v>
      </c>
      <c r="D6" s="37">
        <v>5749</v>
      </c>
      <c r="E6" s="37">
        <v>3315</v>
      </c>
      <c r="G6" s="46"/>
      <c r="H6" s="46"/>
      <c r="I6" s="46"/>
    </row>
    <row r="7" spans="1:9" s="3" customFormat="1" ht="12.75" customHeight="1" x14ac:dyDescent="0.2">
      <c r="A7" s="28" t="s">
        <v>14</v>
      </c>
      <c r="B7" s="37">
        <v>207259</v>
      </c>
      <c r="C7" s="37">
        <v>362995</v>
      </c>
      <c r="D7" s="37">
        <v>1255502</v>
      </c>
      <c r="E7" s="37">
        <v>426923</v>
      </c>
      <c r="G7" s="46"/>
      <c r="H7" s="46"/>
      <c r="I7" s="46"/>
    </row>
    <row r="8" spans="1:9" s="3" customFormat="1" ht="19.5" customHeight="1" x14ac:dyDescent="0.2">
      <c r="A8" s="28" t="s">
        <v>20</v>
      </c>
      <c r="B8" s="37">
        <v>356</v>
      </c>
      <c r="C8" s="37">
        <v>3611</v>
      </c>
      <c r="D8" s="37">
        <v>8637</v>
      </c>
      <c r="E8" s="37">
        <v>3046</v>
      </c>
      <c r="G8" s="46"/>
      <c r="H8" s="46"/>
      <c r="I8" s="46"/>
    </row>
    <row r="9" spans="1:9" s="3" customFormat="1" ht="12.75" customHeight="1" x14ac:dyDescent="0.2">
      <c r="A9" s="28" t="s">
        <v>21</v>
      </c>
      <c r="B9" s="37">
        <v>2976</v>
      </c>
      <c r="C9" s="37">
        <v>4379</v>
      </c>
      <c r="D9" s="37">
        <v>7620</v>
      </c>
      <c r="E9" s="37">
        <v>2723</v>
      </c>
      <c r="G9" s="46"/>
      <c r="H9" s="46"/>
      <c r="I9" s="46"/>
    </row>
    <row r="10" spans="1:9" s="3" customFormat="1" ht="20.25" customHeight="1" x14ac:dyDescent="0.2">
      <c r="A10" s="28" t="s">
        <v>5</v>
      </c>
      <c r="B10" s="37">
        <v>5091</v>
      </c>
      <c r="C10" s="37">
        <v>7634</v>
      </c>
      <c r="D10" s="37">
        <v>11098</v>
      </c>
      <c r="E10" s="37">
        <v>4772</v>
      </c>
      <c r="G10" s="46"/>
      <c r="H10" s="46"/>
      <c r="I10" s="46"/>
    </row>
    <row r="11" spans="1:9" s="3" customFormat="1" ht="12.75" customHeight="1" x14ac:dyDescent="0.2">
      <c r="A11" s="28" t="s">
        <v>18</v>
      </c>
      <c r="B11" s="37">
        <v>65990</v>
      </c>
      <c r="C11" s="37">
        <v>84059</v>
      </c>
      <c r="D11" s="37">
        <v>208476</v>
      </c>
      <c r="E11" s="37">
        <v>39265</v>
      </c>
      <c r="G11" s="46"/>
      <c r="H11" s="46"/>
      <c r="I11" s="46"/>
    </row>
    <row r="12" spans="1:9" s="3" customFormat="1" ht="12.75" customHeight="1" x14ac:dyDescent="0.2">
      <c r="A12" s="28" t="s">
        <v>3</v>
      </c>
      <c r="B12" s="37">
        <v>6529</v>
      </c>
      <c r="C12" s="37">
        <v>6583</v>
      </c>
      <c r="D12" s="37">
        <v>20210</v>
      </c>
      <c r="E12" s="37">
        <v>7373</v>
      </c>
      <c r="G12" s="46"/>
      <c r="H12" s="46"/>
      <c r="I12" s="46"/>
    </row>
    <row r="13" spans="1:9" s="3" customFormat="1" ht="12.75" customHeight="1" x14ac:dyDescent="0.2">
      <c r="A13" s="28" t="s">
        <v>15</v>
      </c>
      <c r="B13" s="38">
        <v>80</v>
      </c>
      <c r="C13" s="38">
        <v>156</v>
      </c>
      <c r="D13" s="38">
        <v>334</v>
      </c>
      <c r="E13" s="38">
        <v>101</v>
      </c>
      <c r="G13" s="46"/>
      <c r="H13" s="46"/>
      <c r="I13" s="46"/>
    </row>
    <row r="14" spans="1:9" s="3" customFormat="1" ht="24.75" customHeight="1" x14ac:dyDescent="0.2">
      <c r="A14" s="28" t="s">
        <v>22</v>
      </c>
      <c r="B14" s="37">
        <v>14218</v>
      </c>
      <c r="C14" s="37">
        <v>17471</v>
      </c>
      <c r="D14" s="37">
        <v>31694</v>
      </c>
      <c r="E14" s="37">
        <v>10118</v>
      </c>
      <c r="G14" s="46"/>
      <c r="H14" s="46"/>
      <c r="I14" s="46"/>
    </row>
    <row r="15" spans="1:9" ht="15.75" customHeight="1" thickBot="1" x14ac:dyDescent="0.25">
      <c r="A15" s="30" t="s">
        <v>25</v>
      </c>
      <c r="B15" s="39">
        <f>SUM(B4:B14)</f>
        <v>313775</v>
      </c>
      <c r="C15" s="39">
        <f>SUM(C4:C14)</f>
        <v>501953</v>
      </c>
      <c r="D15" s="39">
        <f>SUM(D4:D14)</f>
        <v>1573259</v>
      </c>
      <c r="E15" s="39">
        <f>SUM(E4:E14)</f>
        <v>507562</v>
      </c>
      <c r="G15" s="46"/>
      <c r="H15" s="46"/>
      <c r="I15" s="46"/>
    </row>
    <row r="16" spans="1:9" ht="13.5" thickBot="1" x14ac:dyDescent="0.25">
      <c r="A16" s="31"/>
      <c r="B16" s="6"/>
      <c r="C16" s="6"/>
      <c r="D16" s="6"/>
      <c r="E16" s="6"/>
    </row>
    <row r="17" spans="1:7" ht="12.75" customHeight="1" x14ac:dyDescent="0.2">
      <c r="A17" s="32" t="s">
        <v>1</v>
      </c>
      <c r="B17" s="7"/>
      <c r="C17" s="7"/>
      <c r="D17" s="7"/>
      <c r="E17" s="7"/>
    </row>
    <row r="18" spans="1:7" s="3" customFormat="1" ht="12.75" customHeight="1" x14ac:dyDescent="0.2">
      <c r="A18" s="29" t="s">
        <v>24</v>
      </c>
      <c r="B18" s="37">
        <v>360</v>
      </c>
      <c r="C18" s="37">
        <v>401</v>
      </c>
      <c r="D18" s="37">
        <v>493</v>
      </c>
      <c r="E18" s="37">
        <v>229</v>
      </c>
    </row>
    <row r="19" spans="1:7" s="3" customFormat="1" ht="12.75" customHeight="1" x14ac:dyDescent="0.2">
      <c r="A19" s="29" t="s">
        <v>10</v>
      </c>
      <c r="B19" s="37">
        <v>11395</v>
      </c>
      <c r="C19" s="37">
        <v>13782</v>
      </c>
      <c r="D19" s="37">
        <v>16690</v>
      </c>
      <c r="E19" s="37">
        <v>7874</v>
      </c>
    </row>
    <row r="20" spans="1:7" s="3" customFormat="1" ht="12.75" customHeight="1" x14ac:dyDescent="0.2">
      <c r="A20" s="29" t="s">
        <v>8</v>
      </c>
      <c r="B20" s="37">
        <v>114291</v>
      </c>
      <c r="C20" s="37">
        <v>131866</v>
      </c>
      <c r="D20" s="37">
        <v>149455</v>
      </c>
      <c r="E20" s="37">
        <v>81127</v>
      </c>
      <c r="G20" s="15"/>
    </row>
    <row r="21" spans="1:7" ht="12.75" customHeight="1" thickBot="1" x14ac:dyDescent="0.25">
      <c r="A21" s="33" t="s">
        <v>26</v>
      </c>
      <c r="B21" s="40">
        <f>SUM(B18:B20)</f>
        <v>126046</v>
      </c>
      <c r="C21" s="40">
        <f>SUM(C18:C20)</f>
        <v>146049</v>
      </c>
      <c r="D21" s="40">
        <f>SUM(D18:D20)</f>
        <v>166638</v>
      </c>
      <c r="E21" s="40">
        <f>SUM(E18:E20)</f>
        <v>89230</v>
      </c>
    </row>
    <row r="22" spans="1:7" ht="12.75" customHeight="1" x14ac:dyDescent="0.2">
      <c r="A22" s="26"/>
      <c r="B22" s="27"/>
    </row>
    <row r="23" spans="1:7" x14ac:dyDescent="0.2">
      <c r="A23" s="41" t="s">
        <v>9</v>
      </c>
      <c r="B23" s="41"/>
      <c r="C23" s="2"/>
      <c r="E23" s="16"/>
    </row>
    <row r="24" spans="1:7" x14ac:dyDescent="0.2">
      <c r="A24" s="3" t="s">
        <v>6</v>
      </c>
      <c r="B24" s="3"/>
      <c r="C24" s="2"/>
    </row>
    <row r="25" spans="1:7" ht="25.5" customHeight="1" x14ac:dyDescent="0.2">
      <c r="A25" s="55" t="s">
        <v>23</v>
      </c>
      <c r="B25" s="55"/>
      <c r="C25" s="55"/>
    </row>
    <row r="26" spans="1:7" ht="37.5" customHeight="1" x14ac:dyDescent="0.2">
      <c r="A26" s="55" t="s">
        <v>29</v>
      </c>
      <c r="B26" s="55"/>
      <c r="C26" s="55"/>
    </row>
    <row r="27" spans="1:7" x14ac:dyDescent="0.2">
      <c r="A27" s="3" t="s">
        <v>16</v>
      </c>
      <c r="B27" s="42"/>
      <c r="C27" s="2"/>
    </row>
    <row r="28" spans="1:7" x14ac:dyDescent="0.2">
      <c r="A28" s="3" t="s">
        <v>17</v>
      </c>
      <c r="B28" s="42"/>
      <c r="C28" s="2"/>
    </row>
  </sheetData>
  <mergeCells count="3">
    <mergeCell ref="A1:B1"/>
    <mergeCell ref="A25:C25"/>
    <mergeCell ref="A26:C26"/>
  </mergeCells>
  <phoneticPr fontId="0" type="noConversion"/>
  <printOptions horizontalCentered="1"/>
  <pageMargins left="0.19685039370078741" right="0.15748031496062992" top="0.78740157480314965" bottom="0.39370078740157483" header="0.51181102362204722" footer="0.51181102362204722"/>
  <pageSetup paperSize="9" scale="96" orientation="portrait" r:id="rId1"/>
  <headerFooter alignWithMargins="0"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W28"/>
  <sheetViews>
    <sheetView showGridLines="0" workbookViewId="0">
      <selection activeCell="T3" sqref="T3"/>
    </sheetView>
  </sheetViews>
  <sheetFormatPr baseColWidth="10" defaultRowHeight="12.75" x14ac:dyDescent="0.2"/>
  <cols>
    <col min="1" max="1" width="20.7109375" customWidth="1"/>
    <col min="2" max="26" width="8.7109375" customWidth="1"/>
  </cols>
  <sheetData>
    <row r="1" spans="1:8" ht="29.25" customHeight="1" x14ac:dyDescent="0.2">
      <c r="A1" s="56" t="s">
        <v>19</v>
      </c>
      <c r="B1" s="56"/>
      <c r="C1" s="56"/>
      <c r="D1" s="56"/>
      <c r="E1" s="56"/>
      <c r="F1" s="56"/>
      <c r="G1" s="56"/>
      <c r="H1" s="57"/>
    </row>
    <row r="2" spans="1:8" x14ac:dyDescent="0.2">
      <c r="A2" s="25"/>
      <c r="B2" s="25"/>
      <c r="C2" s="25"/>
      <c r="D2" s="25"/>
      <c r="E2" s="25"/>
      <c r="F2" s="25"/>
      <c r="G2" s="25"/>
    </row>
    <row r="3" spans="1:8" x14ac:dyDescent="0.2">
      <c r="A3" s="10" t="s">
        <v>4</v>
      </c>
      <c r="B3" s="4"/>
    </row>
    <row r="5" spans="1:8" x14ac:dyDescent="0.2">
      <c r="E5" s="8"/>
    </row>
    <row r="6" spans="1:8" x14ac:dyDescent="0.2">
      <c r="E6" s="8"/>
    </row>
    <row r="7" spans="1:8" x14ac:dyDescent="0.2">
      <c r="E7" s="8"/>
    </row>
    <row r="8" spans="1:8" x14ac:dyDescent="0.2">
      <c r="E8" s="8"/>
    </row>
    <row r="9" spans="1:8" x14ac:dyDescent="0.2">
      <c r="E9" s="8"/>
    </row>
    <row r="10" spans="1:8" x14ac:dyDescent="0.2">
      <c r="E10" s="8"/>
    </row>
    <row r="11" spans="1:8" x14ac:dyDescent="0.2">
      <c r="E11" s="8"/>
    </row>
    <row r="12" spans="1:8" x14ac:dyDescent="0.2">
      <c r="E12" s="8"/>
    </row>
    <row r="13" spans="1:8" x14ac:dyDescent="0.2">
      <c r="E13" s="8"/>
    </row>
    <row r="14" spans="1:8" x14ac:dyDescent="0.2">
      <c r="E14" s="8"/>
    </row>
    <row r="15" spans="1:8" x14ac:dyDescent="0.2">
      <c r="A15" s="8"/>
      <c r="B15" s="8"/>
      <c r="C15" s="8"/>
      <c r="D15" s="8"/>
      <c r="E15" s="8"/>
    </row>
    <row r="16" spans="1:8" x14ac:dyDescent="0.2">
      <c r="A16" s="8"/>
      <c r="B16" s="8"/>
      <c r="C16" s="8"/>
      <c r="D16" s="8"/>
      <c r="E16" s="8"/>
    </row>
    <row r="17" spans="1:23" x14ac:dyDescent="0.2">
      <c r="A17" s="8"/>
      <c r="B17" s="8"/>
      <c r="C17" s="8"/>
      <c r="D17" s="8"/>
      <c r="E17" s="8"/>
    </row>
    <row r="18" spans="1:23" x14ac:dyDescent="0.2">
      <c r="B18" s="8"/>
      <c r="C18" s="8"/>
      <c r="D18" s="8"/>
      <c r="E18" s="8"/>
    </row>
    <row r="19" spans="1:23" s="17" customFormat="1" x14ac:dyDescent="0.2">
      <c r="A19" s="41" t="s">
        <v>9</v>
      </c>
      <c r="B19" s="43"/>
      <c r="C19" s="43"/>
      <c r="D19" s="43"/>
    </row>
    <row r="20" spans="1:23" x14ac:dyDescent="0.2">
      <c r="A20" s="41" t="s">
        <v>6</v>
      </c>
      <c r="B20" s="44"/>
      <c r="C20" s="44"/>
      <c r="D20" s="44"/>
      <c r="E20" s="9"/>
    </row>
    <row r="21" spans="1:23" x14ac:dyDescent="0.2">
      <c r="A21" s="3" t="s">
        <v>7</v>
      </c>
      <c r="B21" s="44"/>
      <c r="C21" s="44"/>
      <c r="D21" s="44"/>
      <c r="E21" s="9"/>
    </row>
    <row r="23" spans="1:23" s="5" customFormat="1" ht="11.25" x14ac:dyDescent="0.2">
      <c r="A23" s="45" t="s">
        <v>30</v>
      </c>
      <c r="C23" s="45"/>
    </row>
    <row r="25" spans="1:23" ht="13.5" thickBot="1" x14ac:dyDescent="0.25"/>
    <row r="26" spans="1:23" ht="13.5" thickBot="1" x14ac:dyDescent="0.25">
      <c r="A26" s="20"/>
      <c r="B26" s="21">
        <v>1999</v>
      </c>
      <c r="C26" s="21">
        <v>2000</v>
      </c>
      <c r="D26" s="21">
        <v>2001</v>
      </c>
      <c r="E26" s="21">
        <v>2002</v>
      </c>
      <c r="F26" s="21">
        <v>2003</v>
      </c>
      <c r="G26" s="21">
        <v>2004</v>
      </c>
      <c r="H26" s="21">
        <v>2005</v>
      </c>
      <c r="I26" s="21">
        <v>2006</v>
      </c>
      <c r="J26" s="21">
        <v>2007</v>
      </c>
      <c r="K26" s="21">
        <v>2008</v>
      </c>
      <c r="L26" s="21">
        <v>2009</v>
      </c>
      <c r="M26" s="21">
        <v>2010</v>
      </c>
      <c r="N26" s="21">
        <v>2011</v>
      </c>
      <c r="O26" s="21">
        <v>2012</v>
      </c>
      <c r="P26" s="21">
        <v>2013</v>
      </c>
      <c r="Q26" s="21">
        <v>2014</v>
      </c>
      <c r="R26" s="21">
        <v>2015</v>
      </c>
      <c r="S26" s="21">
        <v>2016</v>
      </c>
      <c r="T26" s="21">
        <v>2017</v>
      </c>
      <c r="U26" s="21">
        <v>2018</v>
      </c>
      <c r="V26" s="48">
        <v>2019</v>
      </c>
      <c r="W26" s="49">
        <v>2020</v>
      </c>
    </row>
    <row r="27" spans="1:23" ht="13.5" thickBot="1" x14ac:dyDescent="0.25">
      <c r="A27" s="11" t="s">
        <v>2</v>
      </c>
      <c r="B27" s="22">
        <v>577709</v>
      </c>
      <c r="C27" s="22">
        <v>1457379</v>
      </c>
      <c r="D27" s="22">
        <v>921115</v>
      </c>
      <c r="E27" s="22">
        <v>604864</v>
      </c>
      <c r="F27" s="22">
        <v>3655483</v>
      </c>
      <c r="G27" s="22">
        <v>373891</v>
      </c>
      <c r="H27" s="22">
        <v>1113155</v>
      </c>
      <c r="I27" s="22">
        <v>950984</v>
      </c>
      <c r="J27" s="22">
        <v>609621</v>
      </c>
      <c r="K27" s="22">
        <v>1153009</v>
      </c>
      <c r="L27" s="22">
        <v>941176</v>
      </c>
      <c r="M27" s="24">
        <v>1851083</v>
      </c>
      <c r="N27" s="24">
        <v>648934</v>
      </c>
      <c r="O27" s="24">
        <v>237237</v>
      </c>
      <c r="P27" s="24">
        <v>261067</v>
      </c>
      <c r="Q27" s="24">
        <v>262482</v>
      </c>
      <c r="R27" s="24">
        <v>345387</v>
      </c>
      <c r="S27" s="24">
        <v>427292</v>
      </c>
      <c r="T27" s="22">
        <v>313775</v>
      </c>
      <c r="U27" s="34">
        <v>501953</v>
      </c>
      <c r="V27" s="47">
        <v>1573259</v>
      </c>
      <c r="W27" s="50">
        <v>507562</v>
      </c>
    </row>
    <row r="28" spans="1:23" ht="13.5" thickBot="1" x14ac:dyDescent="0.25">
      <c r="A28" s="12" t="s">
        <v>28</v>
      </c>
      <c r="B28" s="23">
        <v>174138</v>
      </c>
      <c r="C28" s="23">
        <v>192959</v>
      </c>
      <c r="D28" s="23">
        <v>194216</v>
      </c>
      <c r="E28" s="23">
        <v>202627</v>
      </c>
      <c r="F28" s="23">
        <v>404272</v>
      </c>
      <c r="G28" s="23">
        <v>117759</v>
      </c>
      <c r="H28" s="23">
        <v>223881</v>
      </c>
      <c r="I28" s="23">
        <v>245924</v>
      </c>
      <c r="J28" s="23">
        <v>306669</v>
      </c>
      <c r="K28" s="23">
        <v>316094</v>
      </c>
      <c r="L28" s="23">
        <v>473350</v>
      </c>
      <c r="M28" s="23">
        <v>651822</v>
      </c>
      <c r="N28" s="23">
        <v>186163</v>
      </c>
      <c r="O28" s="23">
        <v>124996</v>
      </c>
      <c r="P28" s="23">
        <v>166055</v>
      </c>
      <c r="Q28" s="23">
        <v>172350</v>
      </c>
      <c r="R28" s="23">
        <v>135042</v>
      </c>
      <c r="S28" s="23">
        <v>226789</v>
      </c>
      <c r="T28" s="23">
        <v>126046</v>
      </c>
      <c r="U28" s="35">
        <v>146049</v>
      </c>
      <c r="V28" s="35">
        <v>166638</v>
      </c>
      <c r="W28" s="51">
        <v>89230</v>
      </c>
    </row>
  </sheetData>
  <mergeCells count="1">
    <mergeCell ref="A1:H1"/>
  </mergeCells>
  <phoneticPr fontId="23" type="noConversion"/>
  <pageMargins left="0.78740157499999996" right="0.78740157499999996" top="0.984251969" bottom="0.984251969" header="0.4921259845" footer="0.4921259845"/>
  <pageSetup paperSize="9"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SOMMAIRE</vt:lpstr>
      <vt:lpstr>Figure 9.5-1 Grèves ministères </vt:lpstr>
      <vt:lpstr>Figure 9.5-2 Grèves évolution</vt:lpstr>
      <vt:lpstr>'Figure 9.5-1 Grèves ministères '!Impression_des_titres</vt:lpstr>
      <vt:lpstr>'Figure 9.5-2 Grèves évolution'!Zone_d_impression</vt:lpstr>
    </vt:vector>
  </TitlesOfParts>
  <Company>MEIE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Davie</dc:creator>
  <cp:lastModifiedBy>ROSOVSKY Maguelonne</cp:lastModifiedBy>
  <cp:lastPrinted>2018-04-18T13:04:36Z</cp:lastPrinted>
  <dcterms:created xsi:type="dcterms:W3CDTF">2012-07-05T14:53:29Z</dcterms:created>
  <dcterms:modified xsi:type="dcterms:W3CDTF">2021-09-13T09:21:21Z</dcterms:modified>
</cp:coreProperties>
</file>