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80" windowWidth="21600" windowHeight="8955" activeTab="1"/>
  </bookViews>
  <sheets>
    <sheet name="Figure D 1-1" sheetId="1" r:id="rId1"/>
    <sheet name="Figure D 1-2" sheetId="2" r:id="rId2"/>
    <sheet name="Figure D 1-3" sheetId="3" r:id="rId3"/>
    <sheet name="Figure D 1-6" sheetId="4" r:id="rId4"/>
    <sheet name="Figure D 1-9" sheetId="5" r:id="rId5"/>
    <sheet name="Figure D 1-11" sheetId="6" r:id="rId6"/>
    <sheet name="Source D 1-11" sheetId="7" r:id="rId7"/>
    <sheet name="Figure D 1-13" sheetId="8" r:id="rId8"/>
    <sheet name="Source D 1-13" sheetId="9" r:id="rId9"/>
    <sheet name="Figure D 1-15" sheetId="10" r:id="rId10"/>
    <sheet name="Source D 1-15" sheetId="11" r:id="rId11"/>
    <sheet name="Figure D 1-16" sheetId="12" r:id="rId12"/>
    <sheet name="Figure D E3-1" sheetId="13" r:id="rId13"/>
    <sheet name="Source D E3-1" sheetId="14" r:id="rId14"/>
    <sheet name="Figure D 1-3 complément" sheetId="17" r:id="rId15"/>
    <sheet name="Complément description FPE" sheetId="18" r:id="rId16"/>
    <sheet name="Complément description FPT" sheetId="19" r:id="rId17"/>
    <sheet name="Complément description FPH" sheetId="20" r:id="rId18"/>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<sst xmlns="http://schemas.openxmlformats.org/spreadsheetml/2006/main" count="678" uniqueCount="222">
  <si>
    <t>Part dans l'effectif total (%)</t>
  </si>
  <si>
    <t>Fonction publique de l'État</t>
  </si>
  <si>
    <t>Fonction publique territoriale</t>
  </si>
  <si>
    <t>Fonction publique hospitalière</t>
  </si>
  <si>
    <t>Ensemble de la fonction publique</t>
  </si>
  <si>
    <t>Champ : Emplois principaux, situés en métropole et DOM (hors Mayotte), hors COM et étranger.</t>
  </si>
  <si>
    <t>Contractuels</t>
  </si>
  <si>
    <t>Fonctionnaires</t>
  </si>
  <si>
    <t>Sexe</t>
  </si>
  <si>
    <t>Femmes</t>
  </si>
  <si>
    <t>Hommes</t>
  </si>
  <si>
    <t>Moins de 25 ans</t>
  </si>
  <si>
    <t>25 à 29 ans</t>
  </si>
  <si>
    <t>30 à 39 ans</t>
  </si>
  <si>
    <t>40 à 49 ans</t>
  </si>
  <si>
    <t>50 à 59 ans</t>
  </si>
  <si>
    <t>60 ans et plus</t>
  </si>
  <si>
    <t>Catégorie hiérarchique</t>
  </si>
  <si>
    <t>A</t>
  </si>
  <si>
    <t>B</t>
  </si>
  <si>
    <t>C</t>
  </si>
  <si>
    <t>Indéterminée</t>
  </si>
  <si>
    <t>Temps partiel</t>
  </si>
  <si>
    <t>Temps complet</t>
  </si>
  <si>
    <t>Total</t>
  </si>
  <si>
    <t>Part (en %)</t>
  </si>
  <si>
    <t>Part de l'ensemble des agents (en %)</t>
  </si>
  <si>
    <t>Ministères</t>
  </si>
  <si>
    <t>EPA</t>
  </si>
  <si>
    <t>Total FPE</t>
  </si>
  <si>
    <t>Collectivités territoriales</t>
  </si>
  <si>
    <t>Total FPT</t>
  </si>
  <si>
    <t>Hôpitaux</t>
  </si>
  <si>
    <t>Autres établissements médico-sociaux</t>
  </si>
  <si>
    <t>Total FPH</t>
  </si>
  <si>
    <t>-</t>
  </si>
  <si>
    <t>FPE</t>
  </si>
  <si>
    <t>FPT</t>
  </si>
  <si>
    <t>FPH</t>
  </si>
  <si>
    <t>(En %)</t>
  </si>
  <si>
    <t>Source : Siasp 2011 à 2015, Insee. Traitement DGAFP- Département des études, des statistiques et des systèmes d'information.</t>
  </si>
  <si>
    <t>Hors fonction publique du T1 2012 au T4 2015</t>
  </si>
  <si>
    <t>Hors fonction publique du T1 2013 au T4 2015</t>
  </si>
  <si>
    <t>Hors fonction publique du T1 2014 au T4 2015</t>
  </si>
  <si>
    <t>Hors fonction publique du T1 2015 au T4 2015</t>
  </si>
  <si>
    <t>Figure D 1-13 : Part de fonctionnaires de catégorie C dans la classe "fonctionnaires C" de chaque versant</t>
  </si>
  <si>
    <t>Figure D 1-15 : Part de fonctionnaires de catégorie B dans la classe "fonctionnaires B" de chaque versant</t>
  </si>
  <si>
    <t>Lecture : 5 % des contractuels de la classe "fonctionnaires C" dans la FPE ont le statut de fonctionnaire de catégorie C au 31 décembre 2011</t>
  </si>
  <si>
    <t>Lecture : 5 % des contractuels de la classe "fonctionnaires B" dans la FPE ont le statut de fonctionnaire de catégorie B au 31 décembre 2011</t>
  </si>
  <si>
    <t>Homme</t>
  </si>
  <si>
    <t>réf.</t>
  </si>
  <si>
    <t>Femme</t>
  </si>
  <si>
    <t>***</t>
  </si>
  <si>
    <t>Âge</t>
  </si>
  <si>
    <t>Inférieur à 25 ans</t>
  </si>
  <si>
    <t>De 25 à 29 ans</t>
  </si>
  <si>
    <t>De 30 à 39 ans</t>
  </si>
  <si>
    <t>De 40 à 49 ans</t>
  </si>
  <si>
    <t>**</t>
  </si>
  <si>
    <t>50 ans et plus</t>
  </si>
  <si>
    <t>Quotité de travail du premier poste</t>
  </si>
  <si>
    <t>Inférieure ou égale à 50 %</t>
  </si>
  <si>
    <t>*</t>
  </si>
  <si>
    <t>60 %, 70 %, 80 % ou 90 %</t>
  </si>
  <si>
    <t>n.s.</t>
  </si>
  <si>
    <t>Catégorie hiérarchique du premier poste</t>
  </si>
  <si>
    <t>Employeur du premier poste</t>
  </si>
  <si>
    <t>Ministère de l'Éducation nationale</t>
  </si>
  <si>
    <t>Ministère de l'Enseignement supérieur et de la Recherche</t>
  </si>
  <si>
    <t>Ministère de l'Agriculture</t>
  </si>
  <si>
    <t>Ministère de l'Intérieur</t>
  </si>
  <si>
    <t>Ministères économiques et financiers</t>
  </si>
  <si>
    <t>Ministère de l'Écologie</t>
  </si>
  <si>
    <t>Ministère de la Justice</t>
  </si>
  <si>
    <t>Ministère de la Culture</t>
  </si>
  <si>
    <t>Ministère de la Défense</t>
  </si>
  <si>
    <t>Autres ministères</t>
  </si>
  <si>
    <t>FPT hors collectivités territoriales</t>
  </si>
  <si>
    <t>Hôpitaux publics</t>
  </si>
  <si>
    <t>FPH hors hôpitaux</t>
  </si>
  <si>
    <t>Lieu de fonction du premier poste</t>
  </si>
  <si>
    <t>DOM</t>
  </si>
  <si>
    <t>Volume de travail l'année précédente (en EQTP)</t>
  </si>
  <si>
    <t>Inférieur ou égal à 50 % d'un EQTP</t>
  </si>
  <si>
    <t>Supérieur à 50 % et inférieur ou égal à 70 % d'un EQTP</t>
  </si>
  <si>
    <t>Supérieur à 70 % d'un EQTP</t>
  </si>
  <si>
    <t>Entre 1 et 6 mois</t>
  </si>
  <si>
    <t>Plus de 6 mois</t>
  </si>
  <si>
    <t>mêmes caractéristiques.</t>
  </si>
  <si>
    <t>Entrants 2011</t>
  </si>
  <si>
    <t>Hors FPT et FPH</t>
  </si>
  <si>
    <t>Figure E-3-1 : Situation en fin d'année des contractuels entrés dans la FPT et la FPH en 2011</t>
  </si>
  <si>
    <t>Hors fonction publique au 31/12/2015</t>
  </si>
  <si>
    <t>Collectivités territoriales (hors EPCI)</t>
  </si>
  <si>
    <t>Figure D 1-1 : Nombre et répartition des agents contractuels actifs dans l’année dans les trois versants de la fonction publique de 2011 à 2015</t>
  </si>
  <si>
    <t>Figure D 1-2: Caractéristiques des agents actifs dans l’année selon le statut dans les trois versants de la fonction publique au cours de 2015</t>
  </si>
  <si>
    <t xml:space="preserve">Figure D 1-6 : Taux de sortie par an des contractuels entrés en 2011 appartenant à la classe des « contrats courts », par versant </t>
  </si>
  <si>
    <t xml:space="preserve">6 % étaient contractuels en CDI, 13 % en CDD et 29 % étaient devenus fonctionnaires. </t>
  </si>
  <si>
    <r>
      <t>Effectifs</t>
    </r>
    <r>
      <rPr>
        <b/>
        <vertAlign val="superscript"/>
        <sz val="10"/>
        <color theme="1"/>
        <rFont val="Calibri"/>
        <family val="2"/>
        <scheme val="minor"/>
      </rPr>
      <t xml:space="preserve">(1) </t>
    </r>
  </si>
  <si>
    <t>Source : Siasp 2011 à 2015, Insee. Traitement DGAFP - Département des études, des statistiques et des systèmes d'information.</t>
  </si>
  <si>
    <r>
      <rPr>
        <b/>
        <sz val="10"/>
        <color rgb="FF000000"/>
        <rFont val="Calibri"/>
        <family val="2"/>
      </rPr>
      <t>Â</t>
    </r>
    <r>
      <rPr>
        <b/>
        <sz val="10"/>
        <color rgb="FF000000"/>
        <rFont val="Calibri"/>
        <family val="2"/>
        <scheme val="minor"/>
      </rPr>
      <t>ge</t>
    </r>
  </si>
  <si>
    <t>TP &lt;  50 % et indéterminée</t>
  </si>
  <si>
    <r>
      <t>Figure D 1-3: Répartition des contractuels entrants par versant et type d’employeur en 2011</t>
    </r>
    <r>
      <rPr>
        <b/>
        <vertAlign val="superscript"/>
        <sz val="10"/>
        <color theme="1"/>
        <rFont val="Calibri"/>
        <family val="2"/>
        <scheme val="minor"/>
      </rPr>
      <t xml:space="preserve">(1) </t>
    </r>
    <r>
      <rPr>
        <sz val="10"/>
        <color theme="1"/>
        <rFont val="Calibri"/>
        <family val="2"/>
        <scheme val="minor"/>
      </rPr>
      <t> </t>
    </r>
  </si>
  <si>
    <t>Effectifs entrants</t>
  </si>
  <si>
    <t>EPA locaux</t>
  </si>
  <si>
    <r>
      <rPr>
        <sz val="10"/>
        <color rgb="FF000000"/>
        <rFont val="Calibri"/>
        <family val="2"/>
      </rPr>
      <t>É</t>
    </r>
    <r>
      <rPr>
        <sz val="10"/>
        <color rgb="FF000000"/>
        <rFont val="Calibri"/>
        <family val="2"/>
        <scheme val="minor"/>
      </rPr>
      <t>tablissements d'hébergement pour personnes âgées</t>
    </r>
  </si>
  <si>
    <t>(1) Le même tableau pour chacune des années 2012 à 2015 figure dans les données complémentaires associées à cet article sur le site www.fonction-publique.gouv.fr</t>
  </si>
  <si>
    <t>Nota bene : Les taux de sortie pourraient être différents si la durée d’observation était prolongée, une personne pouvant reprendre un poste dans la fonction publique plusieurs années après l’avoir quittée.</t>
  </si>
  <si>
    <t>Figure D 1-9 : Taux de sortie par an des contractuels entrés en 2011 appartenant à la classe des "contrats longs non renouvelés", par versant</t>
  </si>
  <si>
    <t>Figure D 1-11 : Part des fonctionnaires de catégorie A au 31 décembre dans la classe "fonctionnaires A" de chaque versant (en %)</t>
  </si>
  <si>
    <t>Lecture : 18 % des contractuels de la classe "fonctionnaires A" dans la FPE ont le statut de fonctionnaire de catégorie A au 31 décembre 2011.</t>
  </si>
  <si>
    <t>Champ : Emplois principaux, fonctionnaires ou contractuels, situés en métropole et DOM (hors Mayotte), hors COM et étranger.</t>
  </si>
  <si>
    <t>Champ : Emplois principaux, situés en métropole et DOM (hors Mayotte), hors COM et étranger. Hors bénéficiares de contrats aidés.</t>
  </si>
  <si>
    <t>(1) Nombre d'agents ayant occupé un emploi une partie ou la totalité de l'année.</t>
  </si>
  <si>
    <t>Figure D 1-11 : Part des fonctionnaires de catégorie A dans la classe "fonctionnaires A" de chaque versant</t>
  </si>
  <si>
    <t>Figure D 1-13 : Part de fonctionnaires de catégorie C au 31 décembre dans la classe "fonctionnaires C" de chaque versant (en %)</t>
  </si>
  <si>
    <t>Lecture : 5 % des contractuels de la classe "fonctionnaires C" dans la FPE ont le statut de fonctionnaire de catégorie C au 31 décembre 2011.</t>
  </si>
  <si>
    <t>Figure D 1-15 : Part des fonctionnaires de catégorie B dans la classe "fonctionnaires B" de chaque versant (en %)</t>
  </si>
  <si>
    <t>Lecture : 5 % des contractuels de la classe "fonctionnaires B" dans la FPE ont le statut de fonctionnaire de catégorie B au 31 décembre 2011.</t>
  </si>
  <si>
    <t>Ministères des Affaires sociales</t>
  </si>
  <si>
    <t>Île-de-France</t>
  </si>
  <si>
    <t>Métropole hors Île-de-France</t>
  </si>
  <si>
    <r>
      <t>Durée de la période d'interruption précédant le 1</t>
    </r>
    <r>
      <rPr>
        <b/>
        <vertAlign val="superscript"/>
        <sz val="9"/>
        <color theme="1"/>
        <rFont val="Calibri"/>
        <family val="2"/>
        <scheme val="minor"/>
      </rPr>
      <t>er</t>
    </r>
    <r>
      <rPr>
        <b/>
        <sz val="9"/>
        <color theme="1"/>
        <rFont val="Calibri"/>
        <family val="2"/>
        <scheme val="minor"/>
      </rPr>
      <t xml:space="preserve"> janvier (*)</t>
    </r>
  </si>
  <si>
    <r>
      <t>(*) Durée en mois et limitée à 12 entre la dernière période d'activité de l'année précédente et le 1</t>
    </r>
    <r>
      <rPr>
        <vertAlign val="superscript"/>
        <sz val="9"/>
        <color theme="1"/>
        <rFont val="Calibri"/>
        <family val="2"/>
        <scheme val="minor"/>
      </rPr>
      <t xml:space="preserve">er </t>
    </r>
    <r>
      <rPr>
        <sz val="9"/>
        <color theme="1"/>
        <rFont val="Calibri"/>
        <family val="2"/>
        <scheme val="minor"/>
      </rPr>
      <t>janvier de l'année</t>
    </r>
  </si>
  <si>
    <t>moins élevée) que pour la population de référence. Par exemple, les femmes ont une probabilité 16 % supérieure de devenir fonctionnaire en 2011 que les hommes ayant les</t>
  </si>
  <si>
    <t>Figure D-1-16 : Odds-ratio issu des modélisations de la probabilité de devenir fonctionnaire chaque année entre 2011 et 2015 pour les contractuels entrés en 2011 dans la fonction publique</t>
  </si>
  <si>
    <t>Odds-ratio issu de la modélisation de la probabilité de devenir fonctionnaire pendant l'année…</t>
  </si>
  <si>
    <t>Lecture : Un odds-ratio supérieur à 1 (respectivement inférieur à 1) indique que la probabilité de devenir fonctionnaire pendant l'année est plus élevée (respectivement</t>
  </si>
  <si>
    <t>Contractuels "CDD"</t>
  </si>
  <si>
    <t>Contractuels "CDI"</t>
  </si>
  <si>
    <t>Autres types de contrats</t>
  </si>
  <si>
    <t>sans être ni en CDI ni fonctionnaire.</t>
  </si>
  <si>
    <t xml:space="preserve">Lecture : Au 31 décembre 2011, 6 % des contractuels entrants dans la FPT ont un contrat indéterminé, 1 % sont fonctionnaires, 48 % ont quitté la FPT et la FPH, les autres travaillent toujours dans l'un des deux versants </t>
  </si>
  <si>
    <t>Effectifs Entrants</t>
  </si>
  <si>
    <t>Part dans l'effectif total (en %)</t>
  </si>
  <si>
    <t>Epa locaux</t>
  </si>
  <si>
    <t>Figure D 1-3 complément : Répartition des contractuels entrants par versant et type d’employeur</t>
  </si>
  <si>
    <t>Établissements d'hébergement pour personnes âgées</t>
  </si>
  <si>
    <r>
      <t xml:space="preserve">TP </t>
    </r>
    <r>
      <rPr>
        <sz val="10"/>
        <color rgb="FF000000"/>
        <rFont val="Calibri"/>
        <family val="2"/>
      </rPr>
      <t>≥</t>
    </r>
    <r>
      <rPr>
        <sz val="10"/>
        <color rgb="FF000000"/>
        <rFont val="Calibri"/>
        <family val="2"/>
        <scheme val="minor"/>
      </rPr>
      <t xml:space="preserve"> 50 %</t>
    </r>
  </si>
  <si>
    <t>Classe</t>
  </si>
  <si>
    <t>contrats courts</t>
  </si>
  <si>
    <t>CDI/contrats renouvelés</t>
  </si>
  <si>
    <t>contrats longs non renouvelés</t>
  </si>
  <si>
    <t>fonctionnaires A</t>
  </si>
  <si>
    <t>fonctionnaires B</t>
  </si>
  <si>
    <t>fonctionnaires C</t>
  </si>
  <si>
    <t>autres</t>
  </si>
  <si>
    <t>Ensemble</t>
  </si>
  <si>
    <t>Part des entrants (%)</t>
  </si>
  <si>
    <t>Caractéristiques sociodémographiques</t>
  </si>
  <si>
    <t>Proportion de femmes (%)</t>
  </si>
  <si>
    <t>Moins de 25 ans en 2011 (%)</t>
  </si>
  <si>
    <t>De 25 à 34 ans en 2011 (%)</t>
  </si>
  <si>
    <t>De 35 à 44 ans en 2011 (%)</t>
  </si>
  <si>
    <t>De 45 à 54 ans en 2011 (%)</t>
  </si>
  <si>
    <t>55 ans et plus (%)</t>
  </si>
  <si>
    <t>Caractéristiques du premier poste en 2011</t>
  </si>
  <si>
    <t>Ministère employeur ou de tutelle</t>
  </si>
  <si>
    <t>Affaires étrangères</t>
  </si>
  <si>
    <t>Culture et communication</t>
  </si>
  <si>
    <t>Agriculture</t>
  </si>
  <si>
    <t>Education nationale</t>
  </si>
  <si>
    <t>Enseignement supérieur et recherche</t>
  </si>
  <si>
    <t>Ministères financiers</t>
  </si>
  <si>
    <t>Intérieur</t>
  </si>
  <si>
    <t>Justice</t>
  </si>
  <si>
    <t>Service du premier ministre</t>
  </si>
  <si>
    <t>Ecologie</t>
  </si>
  <si>
    <t>Ministères sociaux</t>
  </si>
  <si>
    <t>Défense</t>
  </si>
  <si>
    <t>Répartition par classe selon ministère du 1er emploi</t>
  </si>
  <si>
    <t>Catégorie A (en %)</t>
  </si>
  <si>
    <t>Catégorie B (en %)</t>
  </si>
  <si>
    <t>Catégorie C (en %)</t>
  </si>
  <si>
    <t>Catégorie indéterminée (en %)</t>
  </si>
  <si>
    <t>Quotité inférieure ou égale à 50% (%)</t>
  </si>
  <si>
    <t>Quotité 60% ou 70% (%)</t>
  </si>
  <si>
    <t>Quotité 80% ou 90% (%)</t>
  </si>
  <si>
    <t>Temps plein (%)</t>
  </si>
  <si>
    <t xml:space="preserve">Caractéristiques du parcours </t>
  </si>
  <si>
    <t>Nbe moyen de trimestres contractuels</t>
  </si>
  <si>
    <t>Nbe moyen de trimestres fonctionnaires A</t>
  </si>
  <si>
    <t>Nbe moyen de trimestres fonctionnaires B</t>
  </si>
  <si>
    <t>Nbe moyen de trimestres fonctionnaires C</t>
  </si>
  <si>
    <t>Nbe moyen de trimestres autres statuts</t>
  </si>
  <si>
    <t>1 seul établissement de fonction (%)</t>
  </si>
  <si>
    <t>2 établissements de fonction (%)</t>
  </si>
  <si>
    <t>3 établissements de fonction (%)</t>
  </si>
  <si>
    <t>4 établissements de fonction (%)</t>
  </si>
  <si>
    <t>5 établissements de fonction et plus (%)</t>
  </si>
  <si>
    <t>Nombre de transitions actif&lt;-&gt; hors fonction publique</t>
  </si>
  <si>
    <t>,</t>
  </si>
  <si>
    <t>10 et plus</t>
  </si>
  <si>
    <t>Présence au 31/12/2015</t>
  </si>
  <si>
    <t>Part de présent au 31/12/2015</t>
  </si>
  <si>
    <t>Versant des présents au 31/12/2015</t>
  </si>
  <si>
    <t>Sources : SIASP 2011 à 2015, Insee. Traitement DGAFP - Département des études, des statistiques et des sytèmes d'information.</t>
  </si>
  <si>
    <t>Champ : agents occupant un poste actif non annexe de contractuel dans la FPE en 2011, hors de la fonction publique en 2010. France métropolitaine et DOM (hors Mayotte), hors COM et étranger</t>
  </si>
  <si>
    <t>Description</t>
  </si>
  <si>
    <t>filière</t>
  </si>
  <si>
    <t>Administrative</t>
  </si>
  <si>
    <t>Technique</t>
  </si>
  <si>
    <t>Culturelle</t>
  </si>
  <si>
    <t>Sportive</t>
  </si>
  <si>
    <t>Sociale</t>
  </si>
  <si>
    <t>Médico-sociale</t>
  </si>
  <si>
    <t>Médico-technique</t>
  </si>
  <si>
    <t>Sécurité-Police municipale</t>
  </si>
  <si>
    <t>Incendie et secours</t>
  </si>
  <si>
    <t>Animation</t>
  </si>
  <si>
    <t>Hors filière</t>
  </si>
  <si>
    <t>Indeterminée</t>
  </si>
  <si>
    <t>Répartition par classe selon filière du 1er emploi</t>
  </si>
  <si>
    <t>Champ : agents occupant un poste actif non annexe de contractuel dans la FPT en 2011, hors de la fonction publique en 2010. France métropolitaine et DOM (hors Mayotte), hors COM et étranger</t>
  </si>
  <si>
    <t>Soignante</t>
  </si>
  <si>
    <t>Socio-éducative</t>
  </si>
  <si>
    <t>Technique ouvrière</t>
  </si>
  <si>
    <t>Champ : agents occupant un poste actif non annexe de contractuel dans la FPH en 2011, hors de la fonction publique en 2010. France métropolitaine et DOM (hors Mayotte), hors COM et étranger</t>
  </si>
  <si>
    <t>(en %)</t>
  </si>
  <si>
    <r>
      <t>Lecture : 47 % des contractuels de la classe "contrats courts" dans la FPE n'ont plus de trimestre actif à partir du 1</t>
    </r>
    <r>
      <rPr>
        <vertAlign val="superscript"/>
        <sz val="8"/>
        <color theme="1"/>
        <rFont val="Calibri"/>
        <family val="2"/>
        <scheme val="minor"/>
      </rPr>
      <t>er</t>
    </r>
    <r>
      <rPr>
        <sz val="8"/>
        <color theme="1"/>
        <rFont val="Calibri"/>
        <family val="2"/>
        <scheme val="minor"/>
      </rPr>
      <t xml:space="preserve"> trimestre 2012.</t>
    </r>
  </si>
  <si>
    <t xml:space="preserve">Lecture : À leur embauche, 11 % des contractuels entrés en 2011 dans la FPH étaient en CDI et 89 % en CDD. Fin 2015, parmi ceux encore présents dans la FPH ou la FPT, </t>
  </si>
  <si>
    <r>
      <t>Lecture : 19 % des contractuels de la classe "contrats longs non renouvelés dans la FPE n'ont plus de trimestre actif à partir du 1</t>
    </r>
    <r>
      <rPr>
        <vertAlign val="superscript"/>
        <sz val="8"/>
        <color theme="1"/>
        <rFont val="Calibri"/>
        <family val="2"/>
        <scheme val="minor"/>
      </rPr>
      <t>er</t>
    </r>
    <r>
      <rPr>
        <sz val="8"/>
        <color theme="1"/>
        <rFont val="Calibri"/>
        <family val="2"/>
        <scheme val="minor"/>
      </rPr>
      <t xml:space="preserve"> trimestre 2013.</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</si>
</sst>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_);_(* \(#,##0.00\);_(* &quot;-&quot;??_);_(@_)"/>
    <numFmt numFmtId="165" formatCode="0.0"/>
    <numFmt numFmtId="166" formatCode="_(* #,##0_);_(* \(#,##0\);_(* &quot;-&quot;??_);_(@_)"/>
    <numFmt numFmtId="167" formatCode="_(* #,##0.0_);_(* \(#,##0.0\);_(* &quot;-&quot;??_);_(@_)"/>
    <numFmt numFmtId="168" formatCode="_-* #,##0\ _€_-;\-* #,##0\ _€_-;_-* &quot;-&quot;??\ _€_-;_-@_-"/>
    <numFmt numFmtId="169" formatCode="_-* #,##0.0\ _€_-;\-* #,##0.0\ _€_-;_-* &quot;-&quot;??\ _€_-;_-@_-"/>
  </numFmts>
  <fonts count="24"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b/>
      <vertAlign val="superscript"/>
      <sz val="10"/>
      <color theme="1"/>
      <name val="Calibri"/>
      <family val="2"/>
      <scheme val="minor"/>
    </font>
    <font>
      <i/>
      <sz val="8"/>
      <color theme="1"/>
      <name val="Calibri"/>
      <family val="2"/>
      <scheme val="minor"/>
    </font>
    <font>
      <b/>
      <sz val="10"/>
      <color rgb="FF000000"/>
      <name val="Calibri"/>
      <family val="2"/>
      <scheme val="minor"/>
    </font>
    <font>
      <sz val="10"/>
      <color rgb="FF000000"/>
      <name val="Calibri"/>
      <family val="2"/>
      <scheme val="minor"/>
    </font>
    <font>
      <b/>
      <sz val="9"/>
      <color theme="1"/>
      <name val="Calibri"/>
      <family val="2"/>
      <scheme val="minor"/>
    </font>
    <font>
      <sz val="9"/>
      <color theme="1"/>
      <name val="Calibri"/>
      <family val="2"/>
      <scheme val="minor"/>
    </font>
    <font>
      <b/>
      <sz val="11"/>
      <color theme="1"/>
      <name val="Calibri"/>
      <family val="2"/>
      <scheme val="minor"/>
    </font>
    <font>
      <sz val="11"/>
      <color indexed="8"/>
      <name val="Calibri"/>
      <family val="2"/>
    </font>
    <font>
      <sz val="18"/>
      <color theme="3"/>
      <name val="Calibri Light"/>
      <family val="2"/>
      <scheme val="major"/>
    </font>
    <font>
      <sz val="8"/>
      <color theme="1"/>
      <name val="Calibri"/>
      <family val="2"/>
    </font>
    <font>
      <b/>
      <sz val="10"/>
      <color rgb="FF000000"/>
      <name val="Calibri"/>
      <family val="2"/>
    </font>
    <font>
      <sz val="10"/>
      <color rgb="FF000000"/>
      <name val="Calibri"/>
      <family val="2"/>
    </font>
    <font>
      <vertAlign val="superscript"/>
      <sz val="8"/>
      <color theme="1"/>
      <name val="Calibri"/>
      <family val="2"/>
      <scheme val="minor"/>
    </font>
    <font>
      <b/>
      <vertAlign val="superscript"/>
      <sz val="9"/>
      <color theme="1"/>
      <name val="Calibri"/>
      <family val="2"/>
      <scheme val="minor"/>
    </font>
    <font>
      <vertAlign val="superscript"/>
      <sz val="9"/>
      <color theme="1"/>
      <name val="Calibri"/>
      <family val="2"/>
      <scheme val="minor"/>
    </font>
    <font>
      <b/>
      <sz val="9"/>
      <color rgb="FF000000"/>
      <name val="Calibri"/>
      <family val="2"/>
      <scheme val="minor"/>
    </font>
    <font>
      <sz val="9"/>
      <color rgb="FF000000"/>
      <name val="Calibri"/>
      <family val="2"/>
      <scheme val="minor"/>
    </font>
    <font>
      <b/>
      <u/>
      <sz val="9"/>
      <color theme="1"/>
      <name val="Calibri"/>
      <family val="2"/>
      <scheme val="minor"/>
    </font>
    <font>
      <sz val="9"/>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2" fillId="0" borderId="0"/>
    <xf numFmtId="0" fontId="13" fillId="0" borderId="0" applyNumberFormat="0" applyFill="0" applyBorder="0" applyAlignment="0" applyProtection="0"/>
    <xf numFmtId="43" fontId="1" fillId="0" borderId="0" applyFont="0" applyFill="0" applyBorder="0" applyAlignment="0" applyProtection="0"/>
  </cellStyleXfs>
  <cellXfs count="181">
    <xf numFmtId="0" fontId="0" fillId="0" borderId="0" xfId="0"/>
    <xf numFmtId="0" fontId="0" fillId="0" borderId="0" xfId="0"/>
    <xf numFmtId="0" fontId="6" fillId="0" borderId="0" xfId="0" applyFont="1" applyAlignment="1">
      <alignment vertical="center"/>
    </xf>
    <xf numFmtId="0" fontId="4" fillId="0" borderId="0" xfId="0" applyFont="1" applyAlignment="1">
      <alignment vertical="center"/>
    </xf>
    <xf numFmtId="167" fontId="3" fillId="0" borderId="0" xfId="2" applyNumberFormat="1" applyFont="1" applyFill="1" applyBorder="1" applyAlignment="1" applyProtection="1">
      <alignment horizontal="center" vertical="center" wrapText="1"/>
    </xf>
    <xf numFmtId="167" fontId="3" fillId="0" borderId="11" xfId="2" applyNumberFormat="1" applyFont="1" applyFill="1" applyBorder="1" applyAlignment="1" applyProtection="1">
      <alignment horizontal="center" vertical="center" wrapText="1"/>
    </xf>
    <xf numFmtId="167" fontId="3" fillId="0" borderId="6" xfId="2" applyNumberFormat="1" applyFont="1" applyFill="1" applyBorder="1" applyAlignment="1" applyProtection="1">
      <alignment horizontal="center" vertical="center" wrapText="1"/>
    </xf>
    <xf numFmtId="167" fontId="3" fillId="0" borderId="5" xfId="2" applyNumberFormat="1" applyFont="1" applyFill="1" applyBorder="1" applyAlignment="1" applyProtection="1">
      <alignment horizontal="center" vertical="center" wrapText="1"/>
    </xf>
    <xf numFmtId="0" fontId="3" fillId="0" borderId="7" xfId="0" applyFont="1" applyBorder="1"/>
    <xf numFmtId="0" fontId="3" fillId="0" borderId="6" xfId="0" applyFont="1" applyBorder="1"/>
    <xf numFmtId="0" fontId="3" fillId="0" borderId="3" xfId="0" applyFont="1" applyBorder="1"/>
    <xf numFmtId="0" fontId="3" fillId="0" borderId="1" xfId="0" applyFont="1" applyBorder="1" applyAlignment="1">
      <alignment horizontal="center" vertical="center"/>
    </xf>
    <xf numFmtId="166" fontId="3" fillId="0" borderId="6" xfId="2" applyNumberFormat="1" applyFont="1" applyFill="1" applyBorder="1" applyAlignment="1" applyProtection="1">
      <alignment horizontal="center" vertical="center" wrapText="1"/>
    </xf>
    <xf numFmtId="166" fontId="3" fillId="0" borderId="7" xfId="2" applyNumberFormat="1" applyFont="1" applyFill="1" applyBorder="1" applyAlignment="1" applyProtection="1">
      <alignment horizontal="center" vertical="center" wrapText="1"/>
    </xf>
    <xf numFmtId="166" fontId="3" fillId="0" borderId="0" xfId="2" applyNumberFormat="1" applyFont="1" applyFill="1" applyBorder="1" applyAlignment="1" applyProtection="1">
      <alignment horizontal="center" vertical="center" wrapText="1"/>
    </xf>
    <xf numFmtId="166" fontId="3" fillId="0" borderId="10" xfId="2" applyNumberFormat="1" applyFont="1" applyFill="1" applyBorder="1" applyAlignment="1" applyProtection="1">
      <alignment horizontal="center" vertical="center" wrapText="1"/>
    </xf>
    <xf numFmtId="166" fontId="2" fillId="0" borderId="8" xfId="2" applyNumberFormat="1" applyFont="1" applyFill="1" applyBorder="1" applyAlignment="1" applyProtection="1">
      <alignment horizontal="center" vertical="center" wrapText="1"/>
    </xf>
    <xf numFmtId="167" fontId="2" fillId="0" borderId="12" xfId="2" applyNumberFormat="1" applyFont="1" applyFill="1" applyBorder="1" applyAlignment="1" applyProtection="1">
      <alignment horizontal="center" vertical="center" wrapText="1"/>
    </xf>
    <xf numFmtId="166" fontId="2" fillId="0" borderId="9" xfId="2" applyNumberFormat="1" applyFont="1" applyFill="1" applyBorder="1" applyAlignment="1" applyProtection="1">
      <alignment horizontal="center" vertical="center" wrapText="1"/>
    </xf>
    <xf numFmtId="167" fontId="2" fillId="0" borderId="8" xfId="2" applyNumberFormat="1" applyFont="1" applyFill="1" applyBorder="1" applyAlignment="1" applyProtection="1">
      <alignment horizontal="center" vertical="center" wrapText="1"/>
    </xf>
    <xf numFmtId="0" fontId="8" fillId="0" borderId="3" xfId="0" applyFont="1" applyBorder="1" applyAlignment="1">
      <alignment horizontal="center" vertical="top" wrapText="1"/>
    </xf>
    <xf numFmtId="0" fontId="8" fillId="0" borderId="5" xfId="0" applyFont="1" applyBorder="1" applyAlignment="1">
      <alignment horizontal="center" vertical="top" wrapText="1"/>
    </xf>
    <xf numFmtId="0" fontId="8" fillId="0" borderId="7" xfId="0" applyFont="1" applyBorder="1" applyAlignment="1">
      <alignment horizontal="center" vertical="top" wrapText="1"/>
    </xf>
    <xf numFmtId="0" fontId="7" fillId="0" borderId="6" xfId="0" applyFont="1" applyBorder="1" applyAlignment="1">
      <alignment horizontal="left" vertical="top" wrapText="1"/>
    </xf>
    <xf numFmtId="0" fontId="8" fillId="0" borderId="0" xfId="0" applyFont="1" applyBorder="1" applyAlignment="1">
      <alignment horizontal="left" vertical="top" wrapText="1"/>
    </xf>
    <xf numFmtId="165" fontId="8" fillId="0" borderId="10" xfId="1" applyNumberFormat="1" applyFont="1" applyBorder="1" applyAlignment="1">
      <alignment vertical="top" wrapText="1"/>
    </xf>
    <xf numFmtId="0" fontId="8" fillId="0" borderId="8" xfId="0" applyFont="1" applyBorder="1" applyAlignment="1">
      <alignment horizontal="left" vertical="top" wrapText="1"/>
    </xf>
    <xf numFmtId="165" fontId="8" fillId="0" borderId="9" xfId="1" applyNumberFormat="1" applyFont="1" applyBorder="1" applyAlignment="1">
      <alignment vertical="top" wrapText="1"/>
    </xf>
    <xf numFmtId="0" fontId="7" fillId="0" borderId="0" xfId="0" applyFont="1" applyBorder="1" applyAlignment="1">
      <alignment horizontal="left" vertical="top" wrapText="1"/>
    </xf>
    <xf numFmtId="165" fontId="8" fillId="0" borderId="13" xfId="1" applyNumberFormat="1" applyFont="1" applyBorder="1" applyAlignment="1">
      <alignment vertical="top" wrapText="1"/>
    </xf>
    <xf numFmtId="165" fontId="8" fillId="0" borderId="11" xfId="1" applyNumberFormat="1" applyFont="1" applyBorder="1" applyAlignment="1">
      <alignment vertical="top" wrapText="1"/>
    </xf>
    <xf numFmtId="165" fontId="8" fillId="0" borderId="0" xfId="1" applyNumberFormat="1" applyFont="1" applyBorder="1" applyAlignment="1">
      <alignment vertical="top" wrapText="1"/>
    </xf>
    <xf numFmtId="165" fontId="8" fillId="0" borderId="14" xfId="1" applyNumberFormat="1" applyFont="1" applyBorder="1" applyAlignment="1">
      <alignment vertical="top" wrapText="1"/>
    </xf>
    <xf numFmtId="165" fontId="8" fillId="0" borderId="12" xfId="1" applyNumberFormat="1" applyFont="1" applyBorder="1" applyAlignment="1">
      <alignment vertical="top" wrapText="1"/>
    </xf>
    <xf numFmtId="165" fontId="8" fillId="0" borderId="8" xfId="1" applyNumberFormat="1" applyFont="1" applyBorder="1" applyAlignment="1">
      <alignment vertical="top" wrapText="1"/>
    </xf>
    <xf numFmtId="165" fontId="8" fillId="0" borderId="3" xfId="1" applyNumberFormat="1" applyFont="1" applyBorder="1" applyAlignment="1">
      <alignment vertical="top" wrapText="1"/>
    </xf>
    <xf numFmtId="165" fontId="8" fillId="0" borderId="5" xfId="1" applyNumberFormat="1" applyFont="1" applyBorder="1" applyAlignment="1">
      <alignment vertical="top" wrapText="1"/>
    </xf>
    <xf numFmtId="165" fontId="8" fillId="0" borderId="6" xfId="1" applyNumberFormat="1" applyFont="1" applyBorder="1" applyAlignment="1">
      <alignment vertical="top" wrapText="1"/>
    </xf>
    <xf numFmtId="0" fontId="7" fillId="0" borderId="8" xfId="0" applyFont="1" applyBorder="1" applyAlignment="1">
      <alignment horizontal="left" vertical="top" wrapText="1"/>
    </xf>
    <xf numFmtId="0" fontId="3" fillId="2" borderId="0" xfId="0" applyFont="1" applyFill="1"/>
    <xf numFmtId="1" fontId="3" fillId="2" borderId="3" xfId="3" applyNumberFormat="1" applyFont="1" applyFill="1" applyBorder="1" applyAlignment="1">
      <alignment horizontal="center"/>
    </xf>
    <xf numFmtId="1" fontId="3" fillId="2" borderId="13" xfId="3" applyNumberFormat="1" applyFont="1" applyFill="1" applyBorder="1" applyAlignment="1">
      <alignment horizontal="center"/>
    </xf>
    <xf numFmtId="1" fontId="3" fillId="2" borderId="14" xfId="3" applyNumberFormat="1" applyFont="1" applyFill="1" applyBorder="1" applyAlignment="1">
      <alignment horizontal="center"/>
    </xf>
    <xf numFmtId="0" fontId="0" fillId="2" borderId="0" xfId="0" applyFill="1"/>
    <xf numFmtId="0" fontId="6" fillId="2" borderId="0" xfId="0" applyFont="1" applyFill="1" applyAlignment="1">
      <alignment vertical="center"/>
    </xf>
    <xf numFmtId="0" fontId="4" fillId="2" borderId="0" xfId="0" applyFont="1" applyFill="1" applyAlignment="1">
      <alignment vertical="center"/>
    </xf>
    <xf numFmtId="0" fontId="2" fillId="2" borderId="7" xfId="0" applyFont="1" applyFill="1" applyBorder="1"/>
    <xf numFmtId="0" fontId="2" fillId="2" borderId="10" xfId="0" applyFont="1" applyFill="1" applyBorder="1"/>
    <xf numFmtId="0" fontId="2" fillId="2" borderId="9" xfId="0" applyFont="1" applyFill="1" applyBorder="1"/>
    <xf numFmtId="0" fontId="2" fillId="2" borderId="3" xfId="0" applyFont="1" applyFill="1" applyBorder="1" applyAlignment="1">
      <alignment horizontal="center" vertical="center" wrapText="1"/>
    </xf>
    <xf numFmtId="0" fontId="10" fillId="2" borderId="0" xfId="0" applyFont="1" applyFill="1"/>
    <xf numFmtId="0" fontId="9" fillId="2" borderId="7" xfId="0" applyFont="1" applyFill="1" applyBorder="1"/>
    <xf numFmtId="0" fontId="9" fillId="2" borderId="10" xfId="0" applyFont="1" applyFill="1" applyBorder="1"/>
    <xf numFmtId="0" fontId="2" fillId="2" borderId="0" xfId="0" applyFont="1" applyFill="1" applyAlignment="1">
      <alignment horizontal="left" vertical="top"/>
    </xf>
    <xf numFmtId="1" fontId="3" fillId="2" borderId="3" xfId="0" applyNumberFormat="1" applyFont="1" applyFill="1" applyBorder="1"/>
    <xf numFmtId="1" fontId="3" fillId="2" borderId="13" xfId="0" applyNumberFormat="1" applyFont="1" applyFill="1" applyBorder="1"/>
    <xf numFmtId="1" fontId="3" fillId="2" borderId="14" xfId="0" applyNumberFormat="1" applyFont="1" applyFill="1" applyBorder="1"/>
    <xf numFmtId="1" fontId="3" fillId="2" borderId="3" xfId="3" applyNumberFormat="1" applyFont="1" applyFill="1" applyBorder="1"/>
    <xf numFmtId="1" fontId="3" fillId="2" borderId="13" xfId="3" applyNumberFormat="1" applyFont="1" applyFill="1" applyBorder="1"/>
    <xf numFmtId="1" fontId="3" fillId="2" borderId="14" xfId="3" applyNumberFormat="1" applyFont="1" applyFill="1" applyBorder="1"/>
    <xf numFmtId="0" fontId="10" fillId="2" borderId="7" xfId="0" applyFont="1" applyFill="1" applyBorder="1"/>
    <xf numFmtId="0" fontId="10" fillId="2" borderId="5" xfId="0" applyFont="1" applyFill="1" applyBorder="1"/>
    <xf numFmtId="0" fontId="10" fillId="2" borderId="10" xfId="0" applyFont="1" applyFill="1" applyBorder="1"/>
    <xf numFmtId="2" fontId="10" fillId="2" borderId="10" xfId="0" applyNumberFormat="1" applyFont="1" applyFill="1" applyBorder="1"/>
    <xf numFmtId="0" fontId="10" fillId="2" borderId="11" xfId="0" applyFont="1" applyFill="1" applyBorder="1"/>
    <xf numFmtId="0" fontId="10" fillId="2" borderId="10" xfId="0" applyFont="1" applyFill="1" applyBorder="1" applyAlignment="1">
      <alignment horizontal="left"/>
    </xf>
    <xf numFmtId="0" fontId="10" fillId="2" borderId="9" xfId="0" applyFont="1" applyFill="1" applyBorder="1" applyAlignment="1">
      <alignment horizontal="left"/>
    </xf>
    <xf numFmtId="2" fontId="10" fillId="2" borderId="9" xfId="0" applyNumberFormat="1" applyFont="1" applyFill="1" applyBorder="1"/>
    <xf numFmtId="0" fontId="10" fillId="2" borderId="12" xfId="0" applyFont="1" applyFill="1" applyBorder="1"/>
    <xf numFmtId="0" fontId="2" fillId="2" borderId="0" xfId="0" applyFont="1" applyFill="1"/>
    <xf numFmtId="1" fontId="2" fillId="2" borderId="3" xfId="0" applyNumberFormat="1" applyFont="1" applyFill="1" applyBorder="1" applyAlignment="1">
      <alignment horizontal="center"/>
    </xf>
    <xf numFmtId="0" fontId="11" fillId="0" borderId="0" xfId="0" applyFont="1"/>
    <xf numFmtId="0" fontId="0" fillId="0" borderId="1" xfId="0" applyBorder="1"/>
    <xf numFmtId="1" fontId="0" fillId="0" borderId="1" xfId="0" applyNumberFormat="1" applyBorder="1"/>
    <xf numFmtId="0" fontId="7" fillId="0" borderId="1" xfId="0" applyFont="1" applyBorder="1" applyAlignment="1">
      <alignment vertical="top" wrapText="1"/>
    </xf>
    <xf numFmtId="0" fontId="2" fillId="0" borderId="15"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1" xfId="0" applyFont="1" applyBorder="1" applyAlignment="1">
      <alignment horizontal="left" vertical="top"/>
    </xf>
    <xf numFmtId="0" fontId="3" fillId="0" borderId="1" xfId="0" applyFont="1" applyBorder="1" applyAlignment="1">
      <alignment horizontal="center" vertical="center" wrapText="1"/>
    </xf>
    <xf numFmtId="0" fontId="7" fillId="0" borderId="1" xfId="0" applyFont="1" applyBorder="1" applyAlignment="1">
      <alignment horizontal="left" vertical="top" wrapText="1"/>
    </xf>
    <xf numFmtId="0" fontId="3" fillId="0" borderId="13" xfId="0" applyNumberFormat="1" applyFont="1" applyFill="1" applyBorder="1" applyAlignment="1" applyProtection="1">
      <alignment vertical="top" wrapText="1"/>
    </xf>
    <xf numFmtId="0" fontId="2" fillId="0" borderId="14" xfId="0" applyNumberFormat="1" applyFont="1" applyFill="1" applyBorder="1" applyAlignment="1" applyProtection="1">
      <alignment vertical="top" wrapText="1"/>
    </xf>
    <xf numFmtId="0" fontId="2" fillId="0" borderId="5" xfId="0" applyNumberFormat="1" applyFont="1" applyFill="1" applyBorder="1" applyAlignment="1" applyProtection="1">
      <alignment horizontal="center" vertical="center" wrapText="1"/>
    </xf>
    <xf numFmtId="0" fontId="8" fillId="0" borderId="3" xfId="0" applyFont="1" applyBorder="1" applyAlignment="1">
      <alignment horizontal="left" vertical="top" wrapText="1"/>
    </xf>
    <xf numFmtId="0" fontId="8" fillId="0" borderId="13" xfId="0" applyFont="1" applyBorder="1" applyAlignment="1">
      <alignment horizontal="left" vertical="top" wrapText="1"/>
    </xf>
    <xf numFmtId="0" fontId="7" fillId="0" borderId="14" xfId="0" applyFont="1" applyBorder="1" applyAlignment="1">
      <alignment horizontal="left" vertical="top" wrapText="1"/>
    </xf>
    <xf numFmtId="168" fontId="8" fillId="0" borderId="3" xfId="1" applyNumberFormat="1" applyFont="1" applyBorder="1" applyAlignment="1">
      <alignment vertical="top" wrapText="1"/>
    </xf>
    <xf numFmtId="168" fontId="8" fillId="0" borderId="13" xfId="1" applyNumberFormat="1" applyFont="1" applyBorder="1" applyAlignment="1">
      <alignment vertical="top" wrapText="1"/>
    </xf>
    <xf numFmtId="168" fontId="7" fillId="0" borderId="14" xfId="1" applyNumberFormat="1" applyFont="1" applyBorder="1" applyAlignment="1">
      <alignment vertical="top" wrapText="1"/>
    </xf>
    <xf numFmtId="169" fontId="3" fillId="0" borderId="3" xfId="0" applyNumberFormat="1" applyFont="1" applyBorder="1"/>
    <xf numFmtId="169" fontId="3" fillId="0" borderId="13" xfId="0" applyNumberFormat="1" applyFont="1" applyBorder="1"/>
    <xf numFmtId="169" fontId="2" fillId="0" borderId="14" xfId="0" applyNumberFormat="1" applyFont="1" applyBorder="1"/>
    <xf numFmtId="165" fontId="3" fillId="0" borderId="3" xfId="0" applyNumberFormat="1" applyFont="1" applyBorder="1" applyAlignment="1">
      <alignment horizontal="right" indent="1"/>
    </xf>
    <xf numFmtId="165" fontId="3" fillId="0" borderId="13" xfId="0" applyNumberFormat="1" applyFont="1" applyBorder="1" applyAlignment="1">
      <alignment horizontal="right" indent="1"/>
    </xf>
    <xf numFmtId="165" fontId="2" fillId="0" borderId="14" xfId="0" applyNumberFormat="1" applyFont="1" applyBorder="1" applyAlignment="1">
      <alignment horizontal="right" indent="1"/>
    </xf>
    <xf numFmtId="0" fontId="14" fillId="0" borderId="0" xfId="0" applyFont="1" applyAlignment="1">
      <alignment vertical="center"/>
    </xf>
    <xf numFmtId="0" fontId="2" fillId="2" borderId="0" xfId="0" applyFont="1" applyFill="1" applyAlignment="1">
      <alignment vertical="top"/>
    </xf>
    <xf numFmtId="0" fontId="9" fillId="2" borderId="7" xfId="0" applyFont="1" applyFill="1" applyBorder="1" applyAlignment="1">
      <alignment wrapText="1"/>
    </xf>
    <xf numFmtId="0" fontId="9" fillId="2" borderId="4" xfId="0" applyFont="1" applyFill="1" applyBorder="1" applyAlignment="1">
      <alignment horizontal="center" vertical="center" wrapText="1"/>
    </xf>
    <xf numFmtId="0" fontId="21" fillId="0" borderId="1" xfId="0" applyFont="1" applyBorder="1" applyAlignment="1">
      <alignment horizontal="left" vertical="top" wrapText="1"/>
    </xf>
    <xf numFmtId="168" fontId="21" fillId="0" borderId="1" xfId="6" applyNumberFormat="1" applyFont="1" applyBorder="1" applyAlignment="1">
      <alignment vertical="top" wrapText="1"/>
    </xf>
    <xf numFmtId="169" fontId="10" fillId="0" borderId="2" xfId="0" applyNumberFormat="1" applyFont="1" applyBorder="1"/>
    <xf numFmtId="0" fontId="20" fillId="0" borderId="1" xfId="0" applyFont="1" applyBorder="1" applyAlignment="1">
      <alignment horizontal="left" vertical="top" wrapText="1"/>
    </xf>
    <xf numFmtId="168" fontId="20" fillId="0" borderId="1" xfId="6" applyNumberFormat="1" applyFont="1" applyBorder="1" applyAlignment="1">
      <alignment vertical="top" wrapText="1"/>
    </xf>
    <xf numFmtId="169" fontId="9" fillId="0" borderId="2" xfId="0" applyNumberFormat="1" applyFont="1" applyBorder="1"/>
    <xf numFmtId="168" fontId="9" fillId="0" borderId="1" xfId="0" applyNumberFormat="1" applyFont="1" applyBorder="1"/>
    <xf numFmtId="169" fontId="10" fillId="0" borderId="1" xfId="0" applyNumberFormat="1" applyFont="1" applyBorder="1"/>
    <xf numFmtId="169" fontId="9" fillId="0" borderId="1" xfId="0" applyNumberFormat="1" applyFont="1" applyBorder="1"/>
    <xf numFmtId="165" fontId="10" fillId="0" borderId="1" xfId="0" applyNumberFormat="1" applyFont="1" applyBorder="1" applyAlignment="1">
      <alignment horizontal="right" indent="1"/>
    </xf>
    <xf numFmtId="165" fontId="9" fillId="0" borderId="1" xfId="0" applyNumberFormat="1" applyFont="1" applyBorder="1" applyAlignment="1">
      <alignment horizontal="right" indent="1"/>
    </xf>
    <xf numFmtId="165" fontId="9" fillId="0" borderId="1" xfId="0" applyNumberFormat="1" applyFont="1" applyBorder="1" applyAlignment="1">
      <alignment horizontal="center"/>
    </xf>
    <xf numFmtId="169" fontId="9" fillId="0" borderId="2" xfId="0" applyNumberFormat="1" applyFont="1" applyBorder="1" applyAlignment="1">
      <alignment horizontal="center"/>
    </xf>
    <xf numFmtId="0" fontId="9" fillId="0" borderId="1" xfId="0" applyFont="1" applyBorder="1" applyAlignment="1">
      <alignment horizontal="center" vertical="center"/>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169" fontId="9" fillId="0" borderId="1" xfId="0" applyNumberFormat="1" applyFont="1" applyBorder="1" applyAlignment="1">
      <alignment horizontal="center"/>
    </xf>
    <xf numFmtId="0" fontId="9" fillId="2" borderId="1" xfId="0" applyFont="1" applyFill="1" applyBorder="1" applyAlignment="1">
      <alignment vertical="center"/>
    </xf>
    <xf numFmtId="0" fontId="9" fillId="2" borderId="1" xfId="0" applyFont="1" applyFill="1" applyBorder="1" applyAlignment="1">
      <alignment horizontal="center" vertical="center" wrapText="1"/>
    </xf>
    <xf numFmtId="0" fontId="22" fillId="2" borderId="3" xfId="0" applyFont="1" applyFill="1" applyBorder="1"/>
    <xf numFmtId="1" fontId="10" fillId="2" borderId="5" xfId="0" applyNumberFormat="1" applyFont="1" applyFill="1" applyBorder="1" applyAlignment="1">
      <alignment horizontal="center"/>
    </xf>
    <xf numFmtId="1" fontId="10" fillId="2" borderId="3" xfId="0" applyNumberFormat="1" applyFont="1" applyFill="1" applyBorder="1" applyAlignment="1">
      <alignment horizontal="center"/>
    </xf>
    <xf numFmtId="0" fontId="10" fillId="2" borderId="3" xfId="0" applyFont="1" applyFill="1" applyBorder="1"/>
    <xf numFmtId="0" fontId="10" fillId="2" borderId="13" xfId="0" applyFont="1" applyFill="1" applyBorder="1"/>
    <xf numFmtId="1" fontId="10" fillId="2" borderId="11" xfId="0" applyNumberFormat="1" applyFont="1" applyFill="1" applyBorder="1" applyAlignment="1">
      <alignment horizontal="center"/>
    </xf>
    <xf numFmtId="1" fontId="10" fillId="2" borderId="13" xfId="0" applyNumberFormat="1" applyFont="1" applyFill="1" applyBorder="1" applyAlignment="1">
      <alignment horizontal="center"/>
    </xf>
    <xf numFmtId="1" fontId="23" fillId="2" borderId="13" xfId="0" applyNumberFormat="1" applyFont="1" applyFill="1" applyBorder="1" applyAlignment="1">
      <alignment horizontal="center"/>
    </xf>
    <xf numFmtId="1" fontId="23" fillId="2" borderId="11" xfId="0" applyNumberFormat="1" applyFont="1" applyFill="1" applyBorder="1" applyAlignment="1">
      <alignment horizontal="center"/>
    </xf>
    <xf numFmtId="0" fontId="10" fillId="2" borderId="14" xfId="0" applyFont="1" applyFill="1" applyBorder="1"/>
    <xf numFmtId="1" fontId="10" fillId="2" borderId="12" xfId="0" applyNumberFormat="1" applyFont="1" applyFill="1" applyBorder="1" applyAlignment="1">
      <alignment horizontal="center"/>
    </xf>
    <xf numFmtId="1" fontId="10" fillId="2" borderId="14" xfId="0" applyNumberFormat="1" applyFont="1" applyFill="1" applyBorder="1" applyAlignment="1">
      <alignment horizontal="center"/>
    </xf>
    <xf numFmtId="0" fontId="9" fillId="2" borderId="13" xfId="0" applyFont="1" applyFill="1" applyBorder="1"/>
    <xf numFmtId="0" fontId="9" fillId="2" borderId="10" xfId="0" applyFont="1" applyFill="1" applyBorder="1" applyAlignment="1">
      <alignment horizontal="left"/>
    </xf>
    <xf numFmtId="0" fontId="10" fillId="2" borderId="13" xfId="0" applyFont="1" applyFill="1" applyBorder="1" applyAlignment="1">
      <alignment horizontal="left"/>
    </xf>
    <xf numFmtId="0" fontId="9" fillId="2" borderId="13" xfId="0" applyFont="1" applyFill="1" applyBorder="1" applyAlignment="1">
      <alignment horizontal="left"/>
    </xf>
    <xf numFmtId="0" fontId="22" fillId="2" borderId="7" xfId="0" applyFont="1" applyFill="1" applyBorder="1"/>
    <xf numFmtId="0" fontId="10" fillId="2" borderId="9" xfId="0" applyFont="1" applyFill="1" applyBorder="1"/>
    <xf numFmtId="0" fontId="10" fillId="2" borderId="0" xfId="0" applyFont="1" applyFill="1" applyBorder="1"/>
    <xf numFmtId="1" fontId="10" fillId="2" borderId="10" xfId="0" applyNumberFormat="1" applyFont="1" applyFill="1" applyBorder="1" applyAlignment="1">
      <alignment horizontal="center"/>
    </xf>
    <xf numFmtId="0" fontId="9" fillId="2" borderId="14" xfId="0" applyFont="1" applyFill="1" applyBorder="1" applyAlignment="1">
      <alignment vertical="center"/>
    </xf>
    <xf numFmtId="0" fontId="9" fillId="2" borderId="12" xfId="0" applyFont="1" applyFill="1" applyBorder="1" applyAlignment="1">
      <alignment horizontal="center" vertical="center" wrapText="1"/>
    </xf>
    <xf numFmtId="0" fontId="9" fillId="2" borderId="14" xfId="0" applyFont="1" applyFill="1" applyBorder="1" applyAlignment="1">
      <alignment horizontal="center" vertical="center" wrapText="1"/>
    </xf>
    <xf numFmtId="1" fontId="10" fillId="2" borderId="0" xfId="0" applyNumberFormat="1" applyFont="1" applyFill="1"/>
    <xf numFmtId="0" fontId="2" fillId="0" borderId="0" xfId="0" applyFont="1" applyAlignment="1">
      <alignment horizontal="left" vertical="top"/>
    </xf>
    <xf numFmtId="0" fontId="2" fillId="0" borderId="2"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3" fillId="0" borderId="3" xfId="0" applyFont="1" applyBorder="1" applyAlignment="1">
      <alignment horizontal="center"/>
    </xf>
    <xf numFmtId="0" fontId="3" fillId="0" borderId="14" xfId="0" applyFont="1" applyBorder="1" applyAlignment="1">
      <alignment horizontal="center"/>
    </xf>
    <xf numFmtId="0" fontId="2" fillId="0" borderId="15" xfId="0" applyNumberFormat="1" applyFont="1" applyFill="1" applyBorder="1" applyAlignment="1" applyProtection="1">
      <alignment horizontal="center" vertical="center"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2" fillId="0" borderId="2" xfId="0" applyFont="1" applyBorder="1" applyAlignment="1">
      <alignment horizontal="left" vertical="top"/>
    </xf>
    <xf numFmtId="0" fontId="2" fillId="0" borderId="4" xfId="0" applyFont="1" applyBorder="1" applyAlignment="1">
      <alignment horizontal="left" vertical="top"/>
    </xf>
    <xf numFmtId="0" fontId="3" fillId="0" borderId="1" xfId="0" applyFont="1" applyBorder="1" applyAlignment="1">
      <alignment horizontal="center"/>
    </xf>
    <xf numFmtId="0" fontId="10" fillId="2" borderId="10" xfId="0" applyFont="1" applyFill="1" applyBorder="1" applyAlignment="1">
      <alignment horizontal="center"/>
    </xf>
    <xf numFmtId="0" fontId="10" fillId="2" borderId="11" xfId="0" applyFont="1" applyFill="1" applyBorder="1" applyAlignment="1">
      <alignment horizontal="center"/>
    </xf>
    <xf numFmtId="0" fontId="10" fillId="2" borderId="9" xfId="0" applyFont="1" applyFill="1" applyBorder="1" applyAlignment="1">
      <alignment horizontal="center"/>
    </xf>
    <xf numFmtId="0" fontId="10" fillId="2" borderId="12" xfId="0" applyFont="1" applyFill="1" applyBorder="1" applyAlignment="1">
      <alignment horizontal="center"/>
    </xf>
    <xf numFmtId="0" fontId="9" fillId="2" borderId="7"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0" borderId="1" xfId="0" applyBorder="1" applyAlignment="1">
      <alignment horizontal="left" vertical="top"/>
    </xf>
    <xf numFmtId="0" fontId="2" fillId="2" borderId="1" xfId="0" applyFont="1" applyFill="1" applyBorder="1" applyAlignment="1">
      <alignment horizontal="center" vertical="center" wrapText="1"/>
    </xf>
    <xf numFmtId="0" fontId="10" fillId="0" borderId="15" xfId="0" applyFont="1" applyBorder="1" applyAlignment="1">
      <alignment horizontal="center"/>
    </xf>
    <xf numFmtId="0" fontId="10" fillId="0" borderId="4" xfId="0" applyFont="1" applyBorder="1" applyAlignment="1">
      <alignment horizontal="center"/>
    </xf>
    <xf numFmtId="0" fontId="20" fillId="0" borderId="5" xfId="0" applyFont="1" applyBorder="1" applyAlignment="1">
      <alignment horizontal="lef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2" xfId="0" applyFont="1" applyBorder="1" applyAlignment="1">
      <alignment horizontal="center"/>
    </xf>
    <xf numFmtId="0" fontId="9" fillId="0" borderId="15" xfId="0" applyFont="1" applyBorder="1" applyAlignment="1">
      <alignment horizontal="center"/>
    </xf>
    <xf numFmtId="0" fontId="9" fillId="0" borderId="4" xfId="0" applyFont="1" applyBorder="1" applyAlignment="1">
      <alignment horizontal="center"/>
    </xf>
    <xf numFmtId="0" fontId="11" fillId="0" borderId="0" xfId="0" applyFont="1" applyAlignment="1">
      <alignment horizontal="left" vertical="top"/>
    </xf>
  </cellXfs>
  <cellStyles count="7">
    <cellStyle name="Milliers" xfId="6" builtinId="3"/>
    <cellStyle name="Milliers 2" xfId="2"/>
    <cellStyle name="Milliers 3" xfId="1"/>
    <cellStyle name="Normal" xfId="0" builtinId="0"/>
    <cellStyle name="Normal 2" xfId="4"/>
    <cellStyle name="Pourcentage" xfId="3" builtinId="5"/>
    <cellStyle name="Titre 2" xfId="5"/>
  </cellStyles>
  <dxfs count="0"/>
  <tableStyles count="0" defaultTableStyle="TableStyleMedium2" defaultPivotStyle="PivotStyleLight16"/>
  <colors>
    <mruColors>
      <color rgb="FFCB45F5"/>
      <color rgb="FF703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'Source D 1-11'!$A$3</c:f>
              <c:strCache>
                <c:ptCount val="1"/>
                <c:pt idx="0">
                  <c:v>FPE</c:v>
                </c:pt>
              </c:strCache>
            </c:strRef>
          </c:tx>
          <c:marker>
            <c:symbol val="none"/>
          </c:marker>
          <c:xVal>
            <c:numRef>
              <c:f>'Source D 1-11'!$B$2:$G$2</c:f>
              <c:numCache>
                <c:formatCode>0</c:formatCode>
                <c:ptCount val="6"/>
                <c:pt idx="0">
                  <c:v>2010</c:v>
                </c:pt>
                <c:pt idx="1">
                  <c:v>2011</c:v>
                </c:pt>
                <c:pt idx="2">
                  <c:v>2012</c:v>
                </c:pt>
                <c:pt idx="3">
                  <c:v>2013</c:v>
                </c:pt>
                <c:pt idx="4">
                  <c:v>2014</c:v>
                </c:pt>
                <c:pt idx="5">
                  <c:v>2015</c:v>
                </c:pt>
              </c:numCache>
            </c:numRef>
          </c:xVal>
          <c:yVal>
            <c:numRef>
              <c:f>'Source D 1-11'!$B$3:$G$3</c:f>
              <c:numCache>
                <c:formatCode>0</c:formatCode>
                <c:ptCount val="6"/>
                <c:pt idx="0">
                  <c:v>0</c:v>
                </c:pt>
                <c:pt idx="1">
                  <c:v>17.708880000000001</c:v>
                </c:pt>
                <c:pt idx="2">
                  <c:v>47.311259999999997</c:v>
                </c:pt>
                <c:pt idx="3">
                  <c:v>70.134870000000006</c:v>
                </c:pt>
                <c:pt idx="4">
                  <c:v>95.620950000000008</c:v>
                </c:pt>
                <c:pt idx="5">
                  <c:v>96.216500000000011</c:v>
                </c:pt>
              </c:numCache>
            </c:numRef>
          </c:yVal>
          <c:smooth val="0"/>
        </c:ser>
        <c:ser>
          <c:idx val="1"/>
          <c:order val="1"/>
          <c:tx>
            <c:strRef>
              <c:f>'Source D 1-11'!$A$4</c:f>
              <c:strCache>
                <c:ptCount val="1"/>
                <c:pt idx="0">
                  <c:v>FPT</c:v>
                </c:pt>
              </c:strCache>
            </c:strRef>
          </c:tx>
          <c:marker>
            <c:symbol val="none"/>
          </c:marker>
          <c:xVal>
            <c:numRef>
              <c:f>'Source D 1-11'!$B$2:$G$2</c:f>
              <c:numCache>
                <c:formatCode>0</c:formatCode>
                <c:ptCount val="6"/>
                <c:pt idx="0">
                  <c:v>2010</c:v>
                </c:pt>
                <c:pt idx="1">
                  <c:v>2011</c:v>
                </c:pt>
                <c:pt idx="2">
                  <c:v>2012</c:v>
                </c:pt>
                <c:pt idx="3">
                  <c:v>2013</c:v>
                </c:pt>
                <c:pt idx="4">
                  <c:v>2014</c:v>
                </c:pt>
                <c:pt idx="5">
                  <c:v>2015</c:v>
                </c:pt>
              </c:numCache>
            </c:numRef>
          </c:xVal>
          <c:yVal>
            <c:numRef>
              <c:f>'Source D 1-11'!$B$4:$G$4</c:f>
              <c:numCache>
                <c:formatCode>0</c:formatCode>
                <c:ptCount val="6"/>
                <c:pt idx="0">
                  <c:v>0</c:v>
                </c:pt>
                <c:pt idx="1">
                  <c:v>4.0404</c:v>
                </c:pt>
                <c:pt idx="2">
                  <c:v>26.992139999999999</c:v>
                </c:pt>
                <c:pt idx="3">
                  <c:v>57.631869999999999</c:v>
                </c:pt>
                <c:pt idx="4">
                  <c:v>89.057240000000007</c:v>
                </c:pt>
                <c:pt idx="5">
                  <c:v>95.230080000000001</c:v>
                </c:pt>
              </c:numCache>
            </c:numRef>
          </c:yVal>
          <c:smooth val="0"/>
        </c:ser>
        <c:ser>
          <c:idx val="2"/>
          <c:order val="2"/>
          <c:tx>
            <c:strRef>
              <c:f>'Source D 1-11'!$A$5</c:f>
              <c:strCache>
                <c:ptCount val="1"/>
                <c:pt idx="0">
                  <c:v>FPH</c:v>
                </c:pt>
              </c:strCache>
            </c:strRef>
          </c:tx>
          <c:marker>
            <c:symbol val="none"/>
          </c:marker>
          <c:xVal>
            <c:numRef>
              <c:f>'Source D 1-11'!$B$2:$G$2</c:f>
              <c:numCache>
                <c:formatCode>0</c:formatCode>
                <c:ptCount val="6"/>
                <c:pt idx="0">
                  <c:v>2010</c:v>
                </c:pt>
                <c:pt idx="1">
                  <c:v>2011</c:v>
                </c:pt>
                <c:pt idx="2">
                  <c:v>2012</c:v>
                </c:pt>
                <c:pt idx="3">
                  <c:v>2013</c:v>
                </c:pt>
                <c:pt idx="4">
                  <c:v>2014</c:v>
                </c:pt>
                <c:pt idx="5">
                  <c:v>2015</c:v>
                </c:pt>
              </c:numCache>
            </c:numRef>
          </c:xVal>
          <c:yVal>
            <c:numRef>
              <c:f>'Source D 1-11'!$B$5:$G$5</c:f>
              <c:numCache>
                <c:formatCode>0</c:formatCode>
                <c:ptCount val="6"/>
                <c:pt idx="0">
                  <c:v>0</c:v>
                </c:pt>
                <c:pt idx="1">
                  <c:v>8.4537200000000006</c:v>
                </c:pt>
                <c:pt idx="2">
                  <c:v>53.932579999999994</c:v>
                </c:pt>
                <c:pt idx="3">
                  <c:v>77.849119999999999</c:v>
                </c:pt>
                <c:pt idx="4">
                  <c:v>92.473689999999991</c:v>
                </c:pt>
                <c:pt idx="5">
                  <c:v>95.077579999999998</c:v>
                </c:pt>
              </c:numCache>
            </c:numRef>
          </c:yVal>
          <c:smooth val="0"/>
        </c:ser>
        <c:dLbls>
          <c:showLegendKey val="0"/>
          <c:showVal val="0"/>
          <c:showCatName val="0"/>
          <c:showSerName val="0"/>
          <c:showPercent val="0"/>
          <c:showBubbleSize val="0"/>
        </c:dLbls>
        <c:axId val="109687168"/>
        <c:axId val="109688704"/>
      </c:scatterChart>
      <c:valAx>
        <c:axId val="109687168"/>
        <c:scaling>
          <c:orientation val="minMax"/>
          <c:max val="2015"/>
          <c:min val="2010"/>
        </c:scaling>
        <c:delete val="0"/>
        <c:axPos val="b"/>
        <c:numFmt formatCode="0" sourceLinked="1"/>
        <c:majorTickMark val="out"/>
        <c:minorTickMark val="none"/>
        <c:tickLblPos val="low"/>
        <c:crossAx val="109688704"/>
        <c:crosses val="autoZero"/>
        <c:crossBetween val="midCat"/>
        <c:majorUnit val="1"/>
      </c:valAx>
      <c:valAx>
        <c:axId val="109688704"/>
        <c:scaling>
          <c:orientation val="minMax"/>
          <c:max val="100"/>
        </c:scaling>
        <c:delete val="0"/>
        <c:axPos val="l"/>
        <c:numFmt formatCode="0" sourceLinked="1"/>
        <c:majorTickMark val="out"/>
        <c:minorTickMark val="none"/>
        <c:tickLblPos val="nextTo"/>
        <c:crossAx val="109687168"/>
        <c:crossesAt val="2010"/>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'Source D 1-13'!$A$3</c:f>
              <c:strCache>
                <c:ptCount val="1"/>
                <c:pt idx="0">
                  <c:v>FPE</c:v>
                </c:pt>
              </c:strCache>
            </c:strRef>
          </c:tx>
          <c:marker>
            <c:symbol val="none"/>
          </c:marker>
          <c:xVal>
            <c:numRef>
              <c:f>'Source D 1-13'!$B$2:$G$2</c:f>
              <c:numCache>
                <c:formatCode>0</c:formatCode>
                <c:ptCount val="6"/>
                <c:pt idx="0">
                  <c:v>2010</c:v>
                </c:pt>
                <c:pt idx="1">
                  <c:v>2011</c:v>
                </c:pt>
                <c:pt idx="2">
                  <c:v>2012</c:v>
                </c:pt>
                <c:pt idx="3">
                  <c:v>2013</c:v>
                </c:pt>
                <c:pt idx="4">
                  <c:v>2014</c:v>
                </c:pt>
                <c:pt idx="5">
                  <c:v>2015</c:v>
                </c:pt>
              </c:numCache>
            </c:numRef>
          </c:xVal>
          <c:yVal>
            <c:numRef>
              <c:f>'Source D 1-13'!$B$3:$G$3</c:f>
              <c:numCache>
                <c:formatCode>0</c:formatCode>
                <c:ptCount val="6"/>
                <c:pt idx="0">
                  <c:v>0</c:v>
                </c:pt>
                <c:pt idx="1">
                  <c:v>5.0487200000000003</c:v>
                </c:pt>
                <c:pt idx="2">
                  <c:v>38.928259999999995</c:v>
                </c:pt>
                <c:pt idx="3">
                  <c:v>68.113369999999989</c:v>
                </c:pt>
                <c:pt idx="4">
                  <c:v>90.744020000000006</c:v>
                </c:pt>
                <c:pt idx="5">
                  <c:v>97.69708</c:v>
                </c:pt>
              </c:numCache>
            </c:numRef>
          </c:yVal>
          <c:smooth val="0"/>
        </c:ser>
        <c:ser>
          <c:idx val="1"/>
          <c:order val="1"/>
          <c:tx>
            <c:strRef>
              <c:f>'Source D 1-13'!$A$4</c:f>
              <c:strCache>
                <c:ptCount val="1"/>
                <c:pt idx="0">
                  <c:v>FPT</c:v>
                </c:pt>
              </c:strCache>
            </c:strRef>
          </c:tx>
          <c:marker>
            <c:symbol val="none"/>
          </c:marker>
          <c:xVal>
            <c:numRef>
              <c:f>'Source D 1-13'!$B$2:$G$2</c:f>
              <c:numCache>
                <c:formatCode>0</c:formatCode>
                <c:ptCount val="6"/>
                <c:pt idx="0">
                  <c:v>2010</c:v>
                </c:pt>
                <c:pt idx="1">
                  <c:v>2011</c:v>
                </c:pt>
                <c:pt idx="2">
                  <c:v>2012</c:v>
                </c:pt>
                <c:pt idx="3">
                  <c:v>2013</c:v>
                </c:pt>
                <c:pt idx="4">
                  <c:v>2014</c:v>
                </c:pt>
                <c:pt idx="5">
                  <c:v>2015</c:v>
                </c:pt>
              </c:numCache>
            </c:numRef>
          </c:xVal>
          <c:yVal>
            <c:numRef>
              <c:f>'Source D 1-13'!$B$4:$G$4</c:f>
              <c:numCache>
                <c:formatCode>0</c:formatCode>
                <c:ptCount val="6"/>
                <c:pt idx="0">
                  <c:v>0</c:v>
                </c:pt>
                <c:pt idx="1">
                  <c:v>6.5116699999999996</c:v>
                </c:pt>
                <c:pt idx="2">
                  <c:v>41.375019999999999</c:v>
                </c:pt>
                <c:pt idx="3">
                  <c:v>70.368899999999996</c:v>
                </c:pt>
                <c:pt idx="4">
                  <c:v>90.023399999999995</c:v>
                </c:pt>
                <c:pt idx="5">
                  <c:v>96.998059999999995</c:v>
                </c:pt>
              </c:numCache>
            </c:numRef>
          </c:yVal>
          <c:smooth val="0"/>
        </c:ser>
        <c:ser>
          <c:idx val="2"/>
          <c:order val="2"/>
          <c:tx>
            <c:strRef>
              <c:f>'Source D 1-13'!$A$5</c:f>
              <c:strCache>
                <c:ptCount val="1"/>
                <c:pt idx="0">
                  <c:v>FPH</c:v>
                </c:pt>
              </c:strCache>
            </c:strRef>
          </c:tx>
          <c:marker>
            <c:symbol val="none"/>
          </c:marker>
          <c:xVal>
            <c:numRef>
              <c:f>'Source D 1-13'!$B$2:$G$2</c:f>
              <c:numCache>
                <c:formatCode>0</c:formatCode>
                <c:ptCount val="6"/>
                <c:pt idx="0">
                  <c:v>2010</c:v>
                </c:pt>
                <c:pt idx="1">
                  <c:v>2011</c:v>
                </c:pt>
                <c:pt idx="2">
                  <c:v>2012</c:v>
                </c:pt>
                <c:pt idx="3">
                  <c:v>2013</c:v>
                </c:pt>
                <c:pt idx="4">
                  <c:v>2014</c:v>
                </c:pt>
                <c:pt idx="5">
                  <c:v>2015</c:v>
                </c:pt>
              </c:numCache>
            </c:numRef>
          </c:xVal>
          <c:yVal>
            <c:numRef>
              <c:f>'Source D 1-13'!$B$5:$G$5</c:f>
              <c:numCache>
                <c:formatCode>0</c:formatCode>
                <c:ptCount val="6"/>
                <c:pt idx="0">
                  <c:v>0</c:v>
                </c:pt>
                <c:pt idx="1">
                  <c:v>4.1905900000000003</c:v>
                </c:pt>
                <c:pt idx="2">
                  <c:v>35.212959999999995</c:v>
                </c:pt>
                <c:pt idx="3">
                  <c:v>64.435679999999991</c:v>
                </c:pt>
                <c:pt idx="4">
                  <c:v>87.419659999999993</c:v>
                </c:pt>
                <c:pt idx="5">
                  <c:v>96.914900000000003</c:v>
                </c:pt>
              </c:numCache>
            </c:numRef>
          </c:yVal>
          <c:smooth val="0"/>
        </c:ser>
        <c:dLbls>
          <c:showLegendKey val="0"/>
          <c:showVal val="0"/>
          <c:showCatName val="0"/>
          <c:showSerName val="0"/>
          <c:showPercent val="0"/>
          <c:showBubbleSize val="0"/>
        </c:dLbls>
        <c:axId val="111414656"/>
        <c:axId val="111428736"/>
      </c:scatterChart>
      <c:valAx>
        <c:axId val="111414656"/>
        <c:scaling>
          <c:orientation val="minMax"/>
          <c:max val="2015"/>
          <c:min val="2010"/>
        </c:scaling>
        <c:delete val="0"/>
        <c:axPos val="b"/>
        <c:numFmt formatCode="0" sourceLinked="1"/>
        <c:majorTickMark val="out"/>
        <c:minorTickMark val="none"/>
        <c:tickLblPos val="low"/>
        <c:crossAx val="111428736"/>
        <c:crosses val="autoZero"/>
        <c:crossBetween val="midCat"/>
        <c:majorUnit val="1"/>
      </c:valAx>
      <c:valAx>
        <c:axId val="111428736"/>
        <c:scaling>
          <c:orientation val="minMax"/>
          <c:max val="100"/>
        </c:scaling>
        <c:delete val="0"/>
        <c:axPos val="l"/>
        <c:numFmt formatCode="0" sourceLinked="1"/>
        <c:majorTickMark val="out"/>
        <c:minorTickMark val="none"/>
        <c:tickLblPos val="nextTo"/>
        <c:crossAx val="111414656"/>
        <c:crossesAt val="2010"/>
        <c:crossBetween val="midCat"/>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'Source D 1-15'!$A$3</c:f>
              <c:strCache>
                <c:ptCount val="1"/>
                <c:pt idx="0">
                  <c:v>FPE</c:v>
                </c:pt>
              </c:strCache>
            </c:strRef>
          </c:tx>
          <c:marker>
            <c:symbol val="none"/>
          </c:marker>
          <c:xVal>
            <c:numRef>
              <c:f>'Source D 1-15'!$B$2:$G$2</c:f>
              <c:numCache>
                <c:formatCode>0</c:formatCode>
                <c:ptCount val="6"/>
                <c:pt idx="0">
                  <c:v>2010</c:v>
                </c:pt>
                <c:pt idx="1">
                  <c:v>2011</c:v>
                </c:pt>
                <c:pt idx="2">
                  <c:v>2012</c:v>
                </c:pt>
                <c:pt idx="3">
                  <c:v>2013</c:v>
                </c:pt>
                <c:pt idx="4">
                  <c:v>2014</c:v>
                </c:pt>
                <c:pt idx="5">
                  <c:v>2015</c:v>
                </c:pt>
              </c:numCache>
            </c:numRef>
          </c:xVal>
          <c:yVal>
            <c:numRef>
              <c:f>'Source D 1-15'!$B$3:$G$3</c:f>
              <c:numCache>
                <c:formatCode>0</c:formatCode>
                <c:ptCount val="6"/>
                <c:pt idx="0">
                  <c:v>0</c:v>
                </c:pt>
                <c:pt idx="1">
                  <c:v>4.8363100000000001</c:v>
                </c:pt>
                <c:pt idx="2">
                  <c:v>54.799109999999999</c:v>
                </c:pt>
                <c:pt idx="3">
                  <c:v>70.90773999999999</c:v>
                </c:pt>
                <c:pt idx="4">
                  <c:v>88.690480000000008</c:v>
                </c:pt>
                <c:pt idx="5">
                  <c:v>96.577380000000005</c:v>
                </c:pt>
              </c:numCache>
            </c:numRef>
          </c:yVal>
          <c:smooth val="0"/>
        </c:ser>
        <c:ser>
          <c:idx val="1"/>
          <c:order val="1"/>
          <c:tx>
            <c:strRef>
              <c:f>'Source D 1-15'!$A$4</c:f>
              <c:strCache>
                <c:ptCount val="1"/>
                <c:pt idx="0">
                  <c:v>FPT</c:v>
                </c:pt>
              </c:strCache>
            </c:strRef>
          </c:tx>
          <c:marker>
            <c:symbol val="none"/>
          </c:marker>
          <c:xVal>
            <c:numRef>
              <c:f>'Source D 1-15'!$B$2:$G$2</c:f>
              <c:numCache>
                <c:formatCode>0</c:formatCode>
                <c:ptCount val="6"/>
                <c:pt idx="0">
                  <c:v>2010</c:v>
                </c:pt>
                <c:pt idx="1">
                  <c:v>2011</c:v>
                </c:pt>
                <c:pt idx="2">
                  <c:v>2012</c:v>
                </c:pt>
                <c:pt idx="3">
                  <c:v>2013</c:v>
                </c:pt>
                <c:pt idx="4">
                  <c:v>2014</c:v>
                </c:pt>
                <c:pt idx="5">
                  <c:v>2015</c:v>
                </c:pt>
              </c:numCache>
            </c:numRef>
          </c:xVal>
          <c:yVal>
            <c:numRef>
              <c:f>'Source D 1-15'!$B$4:$G$4</c:f>
              <c:numCache>
                <c:formatCode>0</c:formatCode>
                <c:ptCount val="6"/>
                <c:pt idx="0">
                  <c:v>0</c:v>
                </c:pt>
                <c:pt idx="1">
                  <c:v>3.9145899999999996</c:v>
                </c:pt>
                <c:pt idx="2">
                  <c:v>26.967180000000003</c:v>
                </c:pt>
                <c:pt idx="3">
                  <c:v>60.93318</c:v>
                </c:pt>
                <c:pt idx="4">
                  <c:v>86.081459999999993</c:v>
                </c:pt>
                <c:pt idx="5">
                  <c:v>96.75761</c:v>
                </c:pt>
              </c:numCache>
            </c:numRef>
          </c:yVal>
          <c:smooth val="0"/>
        </c:ser>
        <c:ser>
          <c:idx val="2"/>
          <c:order val="2"/>
          <c:tx>
            <c:strRef>
              <c:f>'Source D 1-15'!$A$5</c:f>
              <c:strCache>
                <c:ptCount val="1"/>
                <c:pt idx="0">
                  <c:v>FPH</c:v>
                </c:pt>
              </c:strCache>
            </c:strRef>
          </c:tx>
          <c:marker>
            <c:symbol val="none"/>
          </c:marker>
          <c:xVal>
            <c:numRef>
              <c:f>'Source D 1-15'!$B$2:$G$2</c:f>
              <c:numCache>
                <c:formatCode>0</c:formatCode>
                <c:ptCount val="6"/>
                <c:pt idx="0">
                  <c:v>2010</c:v>
                </c:pt>
                <c:pt idx="1">
                  <c:v>2011</c:v>
                </c:pt>
                <c:pt idx="2">
                  <c:v>2012</c:v>
                </c:pt>
                <c:pt idx="3">
                  <c:v>2013</c:v>
                </c:pt>
                <c:pt idx="4">
                  <c:v>2014</c:v>
                </c:pt>
                <c:pt idx="5">
                  <c:v>2015</c:v>
                </c:pt>
              </c:numCache>
            </c:numRef>
          </c:xVal>
          <c:yVal>
            <c:numRef>
              <c:f>'Source D 1-15'!$B$5:$G$5</c:f>
              <c:numCache>
                <c:formatCode>0</c:formatCode>
                <c:ptCount val="6"/>
                <c:pt idx="0">
                  <c:v>0</c:v>
                </c:pt>
                <c:pt idx="1">
                  <c:v>4.7574300000000003</c:v>
                </c:pt>
                <c:pt idx="2">
                  <c:v>42.660409999999999</c:v>
                </c:pt>
                <c:pt idx="3">
                  <c:v>68.513300000000001</c:v>
                </c:pt>
                <c:pt idx="4">
                  <c:v>87.793430000000001</c:v>
                </c:pt>
                <c:pt idx="5">
                  <c:v>94.522689999999997</c:v>
                </c:pt>
              </c:numCache>
            </c:numRef>
          </c:yVal>
          <c:smooth val="0"/>
        </c:ser>
        <c:dLbls>
          <c:showLegendKey val="0"/>
          <c:showVal val="0"/>
          <c:showCatName val="0"/>
          <c:showSerName val="0"/>
          <c:showPercent val="0"/>
          <c:showBubbleSize val="0"/>
        </c:dLbls>
        <c:axId val="112360064"/>
        <c:axId val="112361856"/>
      </c:scatterChart>
      <c:valAx>
        <c:axId val="112360064"/>
        <c:scaling>
          <c:orientation val="minMax"/>
          <c:max val="2015"/>
          <c:min val="2010"/>
        </c:scaling>
        <c:delete val="0"/>
        <c:axPos val="b"/>
        <c:numFmt formatCode="0" sourceLinked="1"/>
        <c:majorTickMark val="out"/>
        <c:minorTickMark val="none"/>
        <c:tickLblPos val="low"/>
        <c:crossAx val="112361856"/>
        <c:crosses val="autoZero"/>
        <c:crossBetween val="midCat"/>
        <c:majorUnit val="1"/>
      </c:valAx>
      <c:valAx>
        <c:axId val="112361856"/>
        <c:scaling>
          <c:orientation val="minMax"/>
          <c:max val="100"/>
          <c:min val="0"/>
        </c:scaling>
        <c:delete val="0"/>
        <c:axPos val="l"/>
        <c:numFmt formatCode="0" sourceLinked="1"/>
        <c:majorTickMark val="out"/>
        <c:minorTickMark val="none"/>
        <c:tickLblPos val="nextTo"/>
        <c:crossAx val="112360064"/>
        <c:crossesAt val="2010"/>
        <c:crossBetween val="midCat"/>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0"/>
          <c:tx>
            <c:strRef>
              <c:f>'Source D E3-1'!$A$5</c:f>
              <c:strCache>
                <c:ptCount val="1"/>
                <c:pt idx="0">
                  <c:v>Contractuels "CDD"</c:v>
                </c:pt>
              </c:strCache>
            </c:strRef>
          </c:tx>
          <c:spPr>
            <a:solidFill>
              <a:schemeClr val="accent1">
                <a:lumMod val="20000"/>
                <a:lumOff val="80000"/>
                <a:alpha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'Source D E3-1'!$B$3:$M$4</c:f>
              <c:multiLvlStrCache>
                <c:ptCount val="12"/>
                <c:lvl>
                  <c:pt idx="0">
                    <c:v>FPT</c:v>
                  </c:pt>
                  <c:pt idx="1">
                    <c:v>FPH</c:v>
                  </c:pt>
                  <c:pt idx="2">
                    <c:v>FPT</c:v>
                  </c:pt>
                  <c:pt idx="3">
                    <c:v>FPH</c:v>
                  </c:pt>
                  <c:pt idx="4">
                    <c:v>FPT</c:v>
                  </c:pt>
                  <c:pt idx="5">
                    <c:v>FPH</c:v>
                  </c:pt>
                  <c:pt idx="6">
                    <c:v>FPT</c:v>
                  </c:pt>
                  <c:pt idx="7">
                    <c:v>FPH</c:v>
                  </c:pt>
                  <c:pt idx="8">
                    <c:v>FPT</c:v>
                  </c:pt>
                  <c:pt idx="9">
                    <c:v>FPH</c:v>
                  </c:pt>
                  <c:pt idx="10">
                    <c:v>FPT</c:v>
                  </c:pt>
                  <c:pt idx="11">
                    <c:v>FPH</c:v>
                  </c:pt>
                </c:lvl>
                <c:lvl>
                  <c:pt idx="0">
                    <c:v>Entrants 2011</c:v>
                  </c:pt>
                  <c:pt idx="2">
                    <c:v>31/12/2011</c:v>
                  </c:pt>
                  <c:pt idx="4">
                    <c:v>31/12/2012</c:v>
                  </c:pt>
                  <c:pt idx="6">
                    <c:v>31/12/2013</c:v>
                  </c:pt>
                  <c:pt idx="8">
                    <c:v>31/12/2014</c:v>
                  </c:pt>
                  <c:pt idx="10">
                    <c:v>31/12/2015</c:v>
                  </c:pt>
                </c:lvl>
              </c:multiLvlStrCache>
            </c:multiLvlStrRef>
          </c:cat>
          <c:val>
            <c:numRef>
              <c:f>'Source D E3-1'!$B$5:$M$5</c:f>
              <c:numCache>
                <c:formatCode>0</c:formatCode>
                <c:ptCount val="12"/>
                <c:pt idx="0">
                  <c:v>93.534280214033444</c:v>
                </c:pt>
                <c:pt idx="1">
                  <c:v>88.869542101415561</c:v>
                </c:pt>
                <c:pt idx="2">
                  <c:v>44.161070773521701</c:v>
                </c:pt>
                <c:pt idx="3">
                  <c:v>54.646108858908747</c:v>
                </c:pt>
                <c:pt idx="4">
                  <c:v>29.474314471510212</c:v>
                </c:pt>
                <c:pt idx="5">
                  <c:v>32.559314148999803</c:v>
                </c:pt>
                <c:pt idx="6">
                  <c:v>21.498840399569509</c:v>
                </c:pt>
                <c:pt idx="7">
                  <c:v>23.757559646441152</c:v>
                </c:pt>
                <c:pt idx="8">
                  <c:v>16.363250519167511</c:v>
                </c:pt>
                <c:pt idx="9">
                  <c:v>17.433375423672494</c:v>
                </c:pt>
                <c:pt idx="10">
                  <c:v>13.177002016037351</c:v>
                </c:pt>
                <c:pt idx="11">
                  <c:v>13.090981591014819</c:v>
                </c:pt>
              </c:numCache>
            </c:numRef>
          </c:val>
        </c:ser>
        <c:ser>
          <c:idx val="0"/>
          <c:order val="1"/>
          <c:tx>
            <c:strRef>
              <c:f>'Source D E3-1'!$A$6</c:f>
              <c:strCache>
                <c:ptCount val="1"/>
                <c:pt idx="0">
                  <c:v>Contractuels "CDI"</c:v>
                </c:pt>
              </c:strCache>
            </c:strRef>
          </c:tx>
          <c:spPr>
            <a:solidFill>
              <a:schemeClr val="accent5">
                <a:alpha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'Source D E3-1'!$B$3:$M$4</c:f>
              <c:multiLvlStrCache>
                <c:ptCount val="12"/>
                <c:lvl>
                  <c:pt idx="0">
                    <c:v>FPT</c:v>
                  </c:pt>
                  <c:pt idx="1">
                    <c:v>FPH</c:v>
                  </c:pt>
                  <c:pt idx="2">
                    <c:v>FPT</c:v>
                  </c:pt>
                  <c:pt idx="3">
                    <c:v>FPH</c:v>
                  </c:pt>
                  <c:pt idx="4">
                    <c:v>FPT</c:v>
                  </c:pt>
                  <c:pt idx="5">
                    <c:v>FPH</c:v>
                  </c:pt>
                  <c:pt idx="6">
                    <c:v>FPT</c:v>
                  </c:pt>
                  <c:pt idx="7">
                    <c:v>FPH</c:v>
                  </c:pt>
                  <c:pt idx="8">
                    <c:v>FPT</c:v>
                  </c:pt>
                  <c:pt idx="9">
                    <c:v>FPH</c:v>
                  </c:pt>
                  <c:pt idx="10">
                    <c:v>FPT</c:v>
                  </c:pt>
                  <c:pt idx="11">
                    <c:v>FPH</c:v>
                  </c:pt>
                </c:lvl>
                <c:lvl>
                  <c:pt idx="0">
                    <c:v>Entrants 2011</c:v>
                  </c:pt>
                  <c:pt idx="2">
                    <c:v>31/12/2011</c:v>
                  </c:pt>
                  <c:pt idx="4">
                    <c:v>31/12/2012</c:v>
                  </c:pt>
                  <c:pt idx="6">
                    <c:v>31/12/2013</c:v>
                  </c:pt>
                  <c:pt idx="8">
                    <c:v>31/12/2014</c:v>
                  </c:pt>
                  <c:pt idx="10">
                    <c:v>31/12/2015</c:v>
                  </c:pt>
                </c:lvl>
              </c:multiLvlStrCache>
            </c:multiLvlStrRef>
          </c:cat>
          <c:val>
            <c:numRef>
              <c:f>'Source D E3-1'!$B$6:$M$6</c:f>
              <c:numCache>
                <c:formatCode>0</c:formatCode>
                <c:ptCount val="12"/>
                <c:pt idx="0">
                  <c:v>6.4657197859665612</c:v>
                </c:pt>
                <c:pt idx="1">
                  <c:v>11.130457898584435</c:v>
                </c:pt>
                <c:pt idx="2">
                  <c:v>6.0784284003577325</c:v>
                </c:pt>
                <c:pt idx="3">
                  <c:v>10.372831793713031</c:v>
                </c:pt>
                <c:pt idx="4">
                  <c:v>2.1236603962347091</c:v>
                </c:pt>
                <c:pt idx="5">
                  <c:v>7.864690636007178</c:v>
                </c:pt>
                <c:pt idx="6">
                  <c:v>1.7257582877324886</c:v>
                </c:pt>
                <c:pt idx="7">
                  <c:v>7.3436565428324583</c:v>
                </c:pt>
                <c:pt idx="8">
                  <c:v>1.4309317730517956</c:v>
                </c:pt>
                <c:pt idx="9">
                  <c:v>6.7907224031368383</c:v>
                </c:pt>
                <c:pt idx="10">
                  <c:v>1.3649937093571418</c:v>
                </c:pt>
                <c:pt idx="11">
                  <c:v>6.2603841297268561</c:v>
                </c:pt>
              </c:numCache>
            </c:numRef>
          </c:val>
        </c:ser>
        <c:ser>
          <c:idx val="1"/>
          <c:order val="2"/>
          <c:tx>
            <c:strRef>
              <c:f>'Source D E3-1'!$A$7</c:f>
              <c:strCache>
                <c:ptCount val="1"/>
                <c:pt idx="0">
                  <c:v>Fonctionnaires</c:v>
                </c:pt>
              </c:strCache>
            </c:strRef>
          </c:tx>
          <c:spPr>
            <a:solidFill>
              <a:srgbClr val="FFFF00">
                <a:alpha val="75000"/>
              </a:srgbClr>
            </a:solidFill>
            <a:ln>
              <a:noFill/>
            </a:ln>
            <a:effectLst/>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'Source D E3-1'!$B$3:$M$4</c:f>
              <c:multiLvlStrCache>
                <c:ptCount val="12"/>
                <c:lvl>
                  <c:pt idx="0">
                    <c:v>FPT</c:v>
                  </c:pt>
                  <c:pt idx="1">
                    <c:v>FPH</c:v>
                  </c:pt>
                  <c:pt idx="2">
                    <c:v>FPT</c:v>
                  </c:pt>
                  <c:pt idx="3">
                    <c:v>FPH</c:v>
                  </c:pt>
                  <c:pt idx="4">
                    <c:v>FPT</c:v>
                  </c:pt>
                  <c:pt idx="5">
                    <c:v>FPH</c:v>
                  </c:pt>
                  <c:pt idx="6">
                    <c:v>FPT</c:v>
                  </c:pt>
                  <c:pt idx="7">
                    <c:v>FPH</c:v>
                  </c:pt>
                  <c:pt idx="8">
                    <c:v>FPT</c:v>
                  </c:pt>
                  <c:pt idx="9">
                    <c:v>FPH</c:v>
                  </c:pt>
                  <c:pt idx="10">
                    <c:v>FPT</c:v>
                  </c:pt>
                  <c:pt idx="11">
                    <c:v>FPH</c:v>
                  </c:pt>
                </c:lvl>
                <c:lvl>
                  <c:pt idx="0">
                    <c:v>Entrants 2011</c:v>
                  </c:pt>
                  <c:pt idx="2">
                    <c:v>31/12/2011</c:v>
                  </c:pt>
                  <c:pt idx="4">
                    <c:v>31/12/2012</c:v>
                  </c:pt>
                  <c:pt idx="6">
                    <c:v>31/12/2013</c:v>
                  </c:pt>
                  <c:pt idx="8">
                    <c:v>31/12/2014</c:v>
                  </c:pt>
                  <c:pt idx="10">
                    <c:v>31/12/2015</c:v>
                  </c:pt>
                </c:lvl>
              </c:multiLvlStrCache>
            </c:multiLvlStrRef>
          </c:cat>
          <c:val>
            <c:numRef>
              <c:f>'Source D E3-1'!$B$7:$M$7</c:f>
              <c:numCache>
                <c:formatCode>0</c:formatCode>
                <c:ptCount val="12"/>
                <c:pt idx="0">
                  <c:v>0</c:v>
                </c:pt>
                <c:pt idx="1">
                  <c:v>0</c:v>
                </c:pt>
                <c:pt idx="2">
                  <c:v>1.2831395613223993</c:v>
                </c:pt>
                <c:pt idx="3">
                  <c:v>1.7491858842294146</c:v>
                </c:pt>
                <c:pt idx="4">
                  <c:v>7.6495732973579296</c:v>
                </c:pt>
                <c:pt idx="5">
                  <c:v>12.544693294344389</c:v>
                </c:pt>
                <c:pt idx="6">
                  <c:v>12.927650028042626</c:v>
                </c:pt>
                <c:pt idx="7">
                  <c:v>19.863095633681134</c:v>
                </c:pt>
                <c:pt idx="8">
                  <c:v>16.651255854845314</c:v>
                </c:pt>
                <c:pt idx="9">
                  <c:v>25.008307303781486</c:v>
                </c:pt>
                <c:pt idx="10">
                  <c:v>18.686998832820482</c:v>
                </c:pt>
                <c:pt idx="11">
                  <c:v>28.618329235063467</c:v>
                </c:pt>
              </c:numCache>
            </c:numRef>
          </c:val>
        </c:ser>
        <c:ser>
          <c:idx val="3"/>
          <c:order val="3"/>
          <c:tx>
            <c:strRef>
              <c:f>'Source D E3-1'!$A$8</c:f>
              <c:strCache>
                <c:ptCount val="1"/>
                <c:pt idx="0">
                  <c:v>Autres types de contrats</c:v>
                </c:pt>
              </c:strCache>
            </c:strRef>
          </c:tx>
          <c:spPr>
            <a:solidFill>
              <a:srgbClr val="7030A0">
                <a:alpha val="75000"/>
              </a:srgbClr>
            </a:solidFill>
            <a:ln>
              <a:noFill/>
            </a:ln>
            <a:effectLst/>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'Source D E3-1'!$B$3:$M$4</c:f>
              <c:multiLvlStrCache>
                <c:ptCount val="12"/>
                <c:lvl>
                  <c:pt idx="0">
                    <c:v>FPT</c:v>
                  </c:pt>
                  <c:pt idx="1">
                    <c:v>FPH</c:v>
                  </c:pt>
                  <c:pt idx="2">
                    <c:v>FPT</c:v>
                  </c:pt>
                  <c:pt idx="3">
                    <c:v>FPH</c:v>
                  </c:pt>
                  <c:pt idx="4">
                    <c:v>FPT</c:v>
                  </c:pt>
                  <c:pt idx="5">
                    <c:v>FPH</c:v>
                  </c:pt>
                  <c:pt idx="6">
                    <c:v>FPT</c:v>
                  </c:pt>
                  <c:pt idx="7">
                    <c:v>FPH</c:v>
                  </c:pt>
                  <c:pt idx="8">
                    <c:v>FPT</c:v>
                  </c:pt>
                  <c:pt idx="9">
                    <c:v>FPH</c:v>
                  </c:pt>
                  <c:pt idx="10">
                    <c:v>FPT</c:v>
                  </c:pt>
                  <c:pt idx="11">
                    <c:v>FPH</c:v>
                  </c:pt>
                </c:lvl>
                <c:lvl>
                  <c:pt idx="0">
                    <c:v>Entrants 2011</c:v>
                  </c:pt>
                  <c:pt idx="2">
                    <c:v>31/12/2011</c:v>
                  </c:pt>
                  <c:pt idx="4">
                    <c:v>31/12/2012</c:v>
                  </c:pt>
                  <c:pt idx="6">
                    <c:v>31/12/2013</c:v>
                  </c:pt>
                  <c:pt idx="8">
                    <c:v>31/12/2014</c:v>
                  </c:pt>
                  <c:pt idx="10">
                    <c:v>31/12/2015</c:v>
                  </c:pt>
                </c:lvl>
              </c:multiLvlStrCache>
            </c:multiLvlStrRef>
          </c:cat>
          <c:val>
            <c:numRef>
              <c:f>'Source D E3-1'!$B$8:$M$8</c:f>
              <c:numCache>
                <c:formatCode>0</c:formatCode>
                <c:ptCount val="12"/>
                <c:pt idx="0">
                  <c:v>0</c:v>
                </c:pt>
                <c:pt idx="1">
                  <c:v>0</c:v>
                </c:pt>
                <c:pt idx="2">
                  <c:v>0.44868199663488501</c:v>
                </c:pt>
                <c:pt idx="3">
                  <c:v>0.25520037216720942</c:v>
                </c:pt>
                <c:pt idx="4">
                  <c:v>1.2528232101984205</c:v>
                </c:pt>
                <c:pt idx="5">
                  <c:v>0.71775104672027645</c:v>
                </c:pt>
                <c:pt idx="6">
                  <c:v>1.5893347076745845</c:v>
                </c:pt>
                <c:pt idx="7">
                  <c:v>0.84933873861899378</c:v>
                </c:pt>
                <c:pt idx="8">
                  <c:v>1.6673993118188295</c:v>
                </c:pt>
                <c:pt idx="9">
                  <c:v>1.1444141689373297</c:v>
                </c:pt>
                <c:pt idx="10">
                  <c:v>1.678010034712222</c:v>
                </c:pt>
                <c:pt idx="11">
                  <c:v>1.668106599322124</c:v>
                </c:pt>
              </c:numCache>
            </c:numRef>
          </c:val>
        </c:ser>
        <c:ser>
          <c:idx val="4"/>
          <c:order val="4"/>
          <c:tx>
            <c:strRef>
              <c:f>'Source D E3-1'!$A$9</c:f>
              <c:strCache>
                <c:ptCount val="1"/>
                <c:pt idx="0">
                  <c:v>Hors FPT et FPH</c:v>
                </c:pt>
              </c:strCache>
            </c:strRef>
          </c:tx>
          <c:spPr>
            <a:solidFill>
              <a:schemeClr val="accent6">
                <a:lumMod val="40000"/>
                <a:lumOff val="60000"/>
              </a:schemeClr>
            </a:solidFill>
          </c:spPr>
          <c:invertIfNegative val="0"/>
          <c:cat>
            <c:multiLvlStrRef>
              <c:f>'Source D E3-1'!$B$3:$M$4</c:f>
              <c:multiLvlStrCache>
                <c:ptCount val="12"/>
                <c:lvl>
                  <c:pt idx="0">
                    <c:v>FPT</c:v>
                  </c:pt>
                  <c:pt idx="1">
                    <c:v>FPH</c:v>
                  </c:pt>
                  <c:pt idx="2">
                    <c:v>FPT</c:v>
                  </c:pt>
                  <c:pt idx="3">
                    <c:v>FPH</c:v>
                  </c:pt>
                  <c:pt idx="4">
                    <c:v>FPT</c:v>
                  </c:pt>
                  <c:pt idx="5">
                    <c:v>FPH</c:v>
                  </c:pt>
                  <c:pt idx="6">
                    <c:v>FPT</c:v>
                  </c:pt>
                  <c:pt idx="7">
                    <c:v>FPH</c:v>
                  </c:pt>
                  <c:pt idx="8">
                    <c:v>FPT</c:v>
                  </c:pt>
                  <c:pt idx="9">
                    <c:v>FPH</c:v>
                  </c:pt>
                  <c:pt idx="10">
                    <c:v>FPT</c:v>
                  </c:pt>
                  <c:pt idx="11">
                    <c:v>FPH</c:v>
                  </c:pt>
                </c:lvl>
                <c:lvl>
                  <c:pt idx="0">
                    <c:v>Entrants 2011</c:v>
                  </c:pt>
                  <c:pt idx="2">
                    <c:v>31/12/2011</c:v>
                  </c:pt>
                  <c:pt idx="4">
                    <c:v>31/12/2012</c:v>
                  </c:pt>
                  <c:pt idx="6">
                    <c:v>31/12/2013</c:v>
                  </c:pt>
                  <c:pt idx="8">
                    <c:v>31/12/2014</c:v>
                  </c:pt>
                  <c:pt idx="10">
                    <c:v>31/12/2015</c:v>
                  </c:pt>
                </c:lvl>
              </c:multiLvlStrCache>
            </c:multiLvlStrRef>
          </c:cat>
          <c:val>
            <c:numRef>
              <c:f>'Source D E3-1'!$B$9:$M$9</c:f>
              <c:numCache>
                <c:formatCode>0</c:formatCode>
                <c:ptCount val="12"/>
                <c:pt idx="0">
                  <c:v>-5.3290705182007514E-15</c:v>
                </c:pt>
                <c:pt idx="1">
                  <c:v>3.5527136788005009E-15</c:v>
                </c:pt>
                <c:pt idx="2">
                  <c:v>48.028679268163287</c:v>
                </c:pt>
                <c:pt idx="3">
                  <c:v>32.976673090981599</c:v>
                </c:pt>
                <c:pt idx="4">
                  <c:v>59.499628624698722</c:v>
                </c:pt>
                <c:pt idx="5">
                  <c:v>46.313550873928357</c:v>
                </c:pt>
                <c:pt idx="6">
                  <c:v>62.2584165769808</c:v>
                </c:pt>
                <c:pt idx="7">
                  <c:v>48.186349438426255</c:v>
                </c:pt>
                <c:pt idx="8">
                  <c:v>63.887162541116552</c:v>
                </c:pt>
                <c:pt idx="9">
                  <c:v>49.623180700471856</c:v>
                </c:pt>
                <c:pt idx="10">
                  <c:v>65.09299540707282</c:v>
                </c:pt>
                <c:pt idx="11">
                  <c:v>50.362198444872725</c:v>
                </c:pt>
              </c:numCache>
            </c:numRef>
          </c:val>
        </c:ser>
        <c:dLbls>
          <c:showLegendKey val="0"/>
          <c:showVal val="0"/>
          <c:showCatName val="0"/>
          <c:showSerName val="0"/>
          <c:showPercent val="0"/>
          <c:showBubbleSize val="0"/>
        </c:dLbls>
        <c:gapWidth val="150"/>
        <c:overlap val="100"/>
        <c:axId val="112419968"/>
        <c:axId val="112421504"/>
      </c:barChart>
      <c:catAx>
        <c:axId val="112419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2421504"/>
        <c:crosses val="autoZero"/>
        <c:auto val="1"/>
        <c:lblAlgn val="ctr"/>
        <c:lblOffset val="100"/>
        <c:noMultiLvlLbl val="0"/>
      </c:catAx>
      <c:valAx>
        <c:axId val="112421504"/>
        <c:scaling>
          <c:orientation val="minMax"/>
        </c:scaling>
        <c:delete val="0"/>
        <c:axPos val="l"/>
        <c:majorGridlines>
          <c:spPr>
            <a:ln w="1270"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prstDash val="sysDot"/>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24199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23812</xdr:rowOff>
    </xdr:from>
    <xdr:to>
      <xdr:col>7</xdr:col>
      <xdr:colOff>104775</xdr:colOff>
      <xdr:row>18</xdr:row>
      <xdr:rowOff>114300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xdr:row>
      <xdr:rowOff>19050</xdr:rowOff>
    </xdr:from>
    <xdr:to>
      <xdr:col>7</xdr:col>
      <xdr:colOff>114300</xdr:colOff>
      <xdr:row>18</xdr:row>
      <xdr:rowOff>109538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xdr:row>
      <xdr:rowOff>19050</xdr:rowOff>
    </xdr:from>
    <xdr:to>
      <xdr:col>7</xdr:col>
      <xdr:colOff>104775</xdr:colOff>
      <xdr:row>18</xdr:row>
      <xdr:rowOff>90488</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14286</xdr:rowOff>
    </xdr:from>
    <xdr:to>
      <xdr:col>13</xdr:col>
      <xdr:colOff>28574</xdr:colOff>
      <xdr:row>17</xdr:row>
      <xdr:rowOff>152399</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0.00549</cdr:x>
      <cdr:y>0.00698</cdr:y>
    </cdr:from>
    <cdr:to>
      <cdr:x>0.09283</cdr:x>
      <cdr:y>0.07275</cdr:y>
    </cdr:to>
    <cdr:sp macro="" textlink="">
      <cdr:nvSpPr>
        <cdr:cNvPr id="2" name="ZoneTexte 1"/>
        <cdr:cNvSpPr txBox="1"/>
      </cdr:nvSpPr>
      <cdr:spPr>
        <a:xfrm xmlns:a="http://schemas.openxmlformats.org/drawingml/2006/main">
          <a:off x="38100" y="22225"/>
          <a:ext cx="606455" cy="20955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900"/>
            <a:t>en %</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election activeCell="D24" sqref="D24"/>
    </sheetView>
  </sheetViews>
  <sheetFormatPr baseColWidth="10" defaultRowHeight="15" x14ac:dyDescent="0.25"/>
  <cols>
    <col min="1" max="1" width="27.28515625" bestFit="1" customWidth="1"/>
    <col min="2" max="11" width="11.42578125" customWidth="1"/>
  </cols>
  <sheetData>
    <row r="1" spans="1:11" s="1" customFormat="1" x14ac:dyDescent="0.25">
      <c r="A1" s="142" t="s">
        <v>94</v>
      </c>
      <c r="B1" s="142"/>
      <c r="C1" s="142"/>
      <c r="D1" s="142"/>
      <c r="E1" s="142"/>
      <c r="F1" s="142"/>
      <c r="G1" s="142"/>
      <c r="H1" s="142"/>
      <c r="I1" s="142"/>
      <c r="J1" s="142"/>
      <c r="K1" s="142"/>
    </row>
    <row r="2" spans="1:11" x14ac:dyDescent="0.25">
      <c r="A2" s="145"/>
      <c r="B2" s="147">
        <v>2011</v>
      </c>
      <c r="C2" s="144"/>
      <c r="D2" s="143">
        <v>2012</v>
      </c>
      <c r="E2" s="144"/>
      <c r="F2" s="143">
        <v>2013</v>
      </c>
      <c r="G2" s="144"/>
      <c r="H2" s="143">
        <v>2014</v>
      </c>
      <c r="I2" s="144"/>
      <c r="J2" s="143">
        <v>2015</v>
      </c>
      <c r="K2" s="144"/>
    </row>
    <row r="3" spans="1:11" ht="38.25" x14ac:dyDescent="0.25">
      <c r="A3" s="146"/>
      <c r="B3" s="75" t="s">
        <v>98</v>
      </c>
      <c r="C3" s="76" t="s">
        <v>0</v>
      </c>
      <c r="D3" s="75" t="s">
        <v>98</v>
      </c>
      <c r="E3" s="76" t="s">
        <v>0</v>
      </c>
      <c r="F3" s="75" t="s">
        <v>98</v>
      </c>
      <c r="G3" s="76" t="s">
        <v>0</v>
      </c>
      <c r="H3" s="75" t="s">
        <v>98</v>
      </c>
      <c r="I3" s="76" t="s">
        <v>0</v>
      </c>
      <c r="J3" s="75" t="s">
        <v>98</v>
      </c>
      <c r="K3" s="82" t="s">
        <v>0</v>
      </c>
    </row>
    <row r="4" spans="1:11" x14ac:dyDescent="0.25">
      <c r="A4" s="80" t="s">
        <v>1</v>
      </c>
      <c r="B4" s="12">
        <v>488563</v>
      </c>
      <c r="C4" s="7">
        <v>18.663727206257064</v>
      </c>
      <c r="D4" s="12">
        <v>489468</v>
      </c>
      <c r="E4" s="7">
        <v>18.931834365208324</v>
      </c>
      <c r="F4" s="13">
        <v>507179</v>
      </c>
      <c r="G4" s="7">
        <v>19.600673839707618</v>
      </c>
      <c r="H4" s="13">
        <v>502881</v>
      </c>
      <c r="I4" s="6">
        <v>19.492138700586104</v>
      </c>
      <c r="J4" s="13">
        <v>495100</v>
      </c>
      <c r="K4" s="7">
        <v>19.241725980099915</v>
      </c>
    </row>
    <row r="5" spans="1:11" x14ac:dyDescent="0.25">
      <c r="A5" s="80" t="s">
        <v>2</v>
      </c>
      <c r="B5" s="14">
        <v>520044</v>
      </c>
      <c r="C5" s="5">
        <v>25.747773377371502</v>
      </c>
      <c r="D5" s="14">
        <v>527546</v>
      </c>
      <c r="E5" s="5">
        <v>25.793729761021762</v>
      </c>
      <c r="F5" s="15">
        <v>533698</v>
      </c>
      <c r="G5" s="5">
        <v>25.789439095718464</v>
      </c>
      <c r="H5" s="15">
        <v>530953</v>
      </c>
      <c r="I5" s="4">
        <v>25.374267737036231</v>
      </c>
      <c r="J5" s="15">
        <v>516217</v>
      </c>
      <c r="K5" s="5">
        <v>24.810169046752797</v>
      </c>
    </row>
    <row r="6" spans="1:11" x14ac:dyDescent="0.25">
      <c r="A6" s="80" t="s">
        <v>3</v>
      </c>
      <c r="B6" s="14">
        <v>264487</v>
      </c>
      <c r="C6" s="5">
        <v>21.466375672734088</v>
      </c>
      <c r="D6" s="14">
        <v>266582</v>
      </c>
      <c r="E6" s="5">
        <v>21.529279697632912</v>
      </c>
      <c r="F6" s="15">
        <v>266437</v>
      </c>
      <c r="G6" s="5">
        <v>21.306675964385047</v>
      </c>
      <c r="H6" s="15">
        <v>268266</v>
      </c>
      <c r="I6" s="4">
        <v>21.331770554608859</v>
      </c>
      <c r="J6" s="15">
        <v>269608</v>
      </c>
      <c r="K6" s="5">
        <v>21.407178496904944</v>
      </c>
    </row>
    <row r="7" spans="1:11" x14ac:dyDescent="0.25">
      <c r="A7" s="81" t="s">
        <v>4</v>
      </c>
      <c r="B7" s="16">
        <v>1273094</v>
      </c>
      <c r="C7" s="17">
        <v>21.689709784829432</v>
      </c>
      <c r="D7" s="16">
        <v>1283596</v>
      </c>
      <c r="E7" s="17">
        <v>21.871143869841411</v>
      </c>
      <c r="F7" s="18">
        <v>1307314</v>
      </c>
      <c r="G7" s="17">
        <v>22.1297745962794</v>
      </c>
      <c r="H7" s="18">
        <v>1302100</v>
      </c>
      <c r="I7" s="19">
        <v>21.957871106740111</v>
      </c>
      <c r="J7" s="18">
        <v>1280925</v>
      </c>
      <c r="K7" s="17">
        <v>21.662315629117412</v>
      </c>
    </row>
    <row r="8" spans="1:11" x14ac:dyDescent="0.25">
      <c r="A8" s="2" t="s">
        <v>99</v>
      </c>
    </row>
    <row r="9" spans="1:11" x14ac:dyDescent="0.25">
      <c r="A9" s="3" t="s">
        <v>112</v>
      </c>
    </row>
    <row r="10" spans="1:11" x14ac:dyDescent="0.25">
      <c r="A10" s="3" t="s">
        <v>113</v>
      </c>
    </row>
    <row r="11" spans="1:11" x14ac:dyDescent="0.25">
      <c r="A11" s="3"/>
    </row>
    <row r="12" spans="1:11" x14ac:dyDescent="0.25">
      <c r="A12" s="3"/>
    </row>
  </sheetData>
  <mergeCells count="7">
    <mergeCell ref="A1:K1"/>
    <mergeCell ref="J2:K2"/>
    <mergeCell ref="A2:A3"/>
    <mergeCell ref="B2:C2"/>
    <mergeCell ref="D2:E2"/>
    <mergeCell ref="F2:G2"/>
    <mergeCell ref="H2:I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E30" sqref="E30"/>
    </sheetView>
  </sheetViews>
  <sheetFormatPr baseColWidth="10" defaultRowHeight="15" x14ac:dyDescent="0.25"/>
  <cols>
    <col min="1" max="16384" width="11.42578125" style="43"/>
  </cols>
  <sheetData>
    <row r="1" spans="1:1" x14ac:dyDescent="0.25">
      <c r="A1" s="53" t="s">
        <v>117</v>
      </c>
    </row>
    <row r="20" spans="1:1" x14ac:dyDescent="0.25">
      <c r="A20" s="44" t="s">
        <v>99</v>
      </c>
    </row>
    <row r="21" spans="1:1" x14ac:dyDescent="0.25">
      <c r="A21" s="45" t="s">
        <v>5</v>
      </c>
    </row>
    <row r="22" spans="1:1" x14ac:dyDescent="0.25">
      <c r="A22" s="45" t="s">
        <v>118</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J29" sqref="J29"/>
    </sheetView>
  </sheetViews>
  <sheetFormatPr baseColWidth="10" defaultRowHeight="15" x14ac:dyDescent="0.25"/>
  <cols>
    <col min="1" max="16384" width="11.42578125" style="43"/>
  </cols>
  <sheetData>
    <row r="1" spans="1:9" x14ac:dyDescent="0.25">
      <c r="A1" s="53" t="s">
        <v>46</v>
      </c>
      <c r="B1" s="53"/>
      <c r="C1" s="53"/>
      <c r="D1" s="53"/>
      <c r="E1" s="53"/>
      <c r="F1" s="39"/>
      <c r="G1" s="39"/>
      <c r="H1" s="39"/>
      <c r="I1" s="39"/>
    </row>
    <row r="2" spans="1:9" x14ac:dyDescent="0.25">
      <c r="A2" s="39" t="s">
        <v>39</v>
      </c>
      <c r="B2" s="70">
        <v>2010</v>
      </c>
      <c r="C2" s="70">
        <v>2011</v>
      </c>
      <c r="D2" s="70">
        <v>2012</v>
      </c>
      <c r="E2" s="70">
        <v>2013</v>
      </c>
      <c r="F2" s="70">
        <v>2014</v>
      </c>
      <c r="G2" s="70">
        <v>2015</v>
      </c>
      <c r="H2" s="39"/>
      <c r="I2" s="39"/>
    </row>
    <row r="3" spans="1:9" x14ac:dyDescent="0.25">
      <c r="A3" s="46" t="s">
        <v>36</v>
      </c>
      <c r="B3" s="54">
        <v>0</v>
      </c>
      <c r="C3" s="57">
        <v>4.8363100000000001</v>
      </c>
      <c r="D3" s="57">
        <v>54.799109999999999</v>
      </c>
      <c r="E3" s="57">
        <v>70.90773999999999</v>
      </c>
      <c r="F3" s="57">
        <v>88.690480000000008</v>
      </c>
      <c r="G3" s="57">
        <v>96.577380000000005</v>
      </c>
      <c r="H3" s="39"/>
      <c r="I3" s="39"/>
    </row>
    <row r="4" spans="1:9" x14ac:dyDescent="0.25">
      <c r="A4" s="47" t="s">
        <v>37</v>
      </c>
      <c r="B4" s="55">
        <v>0</v>
      </c>
      <c r="C4" s="58">
        <v>3.9145899999999996</v>
      </c>
      <c r="D4" s="58">
        <v>26.967180000000003</v>
      </c>
      <c r="E4" s="58">
        <v>60.93318</v>
      </c>
      <c r="F4" s="58">
        <v>86.081459999999993</v>
      </c>
      <c r="G4" s="58">
        <v>96.75761</v>
      </c>
      <c r="H4" s="39"/>
      <c r="I4" s="39"/>
    </row>
    <row r="5" spans="1:9" x14ac:dyDescent="0.25">
      <c r="A5" s="48" t="s">
        <v>38</v>
      </c>
      <c r="B5" s="56">
        <v>0</v>
      </c>
      <c r="C5" s="59">
        <v>4.7574300000000003</v>
      </c>
      <c r="D5" s="59">
        <v>42.660409999999999</v>
      </c>
      <c r="E5" s="59">
        <v>68.513300000000001</v>
      </c>
      <c r="F5" s="59">
        <v>87.793430000000001</v>
      </c>
      <c r="G5" s="59">
        <v>94.522689999999997</v>
      </c>
      <c r="H5" s="39"/>
      <c r="I5" s="39"/>
    </row>
    <row r="6" spans="1:9" x14ac:dyDescent="0.25">
      <c r="A6" s="44" t="s">
        <v>40</v>
      </c>
      <c r="B6" s="39"/>
      <c r="C6" s="39"/>
      <c r="D6" s="39"/>
      <c r="E6" s="39"/>
      <c r="F6" s="39"/>
      <c r="G6" s="39"/>
      <c r="H6" s="39"/>
      <c r="I6" s="39"/>
    </row>
    <row r="7" spans="1:9" x14ac:dyDescent="0.25">
      <c r="A7" s="45" t="s">
        <v>5</v>
      </c>
      <c r="B7" s="39"/>
      <c r="C7" s="39"/>
      <c r="D7" s="39"/>
      <c r="E7" s="39"/>
      <c r="F7" s="39"/>
      <c r="G7" s="39"/>
      <c r="H7" s="39"/>
      <c r="I7" s="39"/>
    </row>
    <row r="8" spans="1:9" x14ac:dyDescent="0.25">
      <c r="A8" s="45" t="s">
        <v>48</v>
      </c>
      <c r="B8" s="39"/>
      <c r="C8" s="39"/>
      <c r="D8" s="39"/>
      <c r="E8" s="39"/>
      <c r="F8" s="39"/>
      <c r="G8" s="39"/>
      <c r="H8" s="39"/>
      <c r="I8" s="3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opLeftCell="A19" workbookViewId="0">
      <selection activeCell="P48" sqref="P47:P48"/>
    </sheetView>
  </sheetViews>
  <sheetFormatPr baseColWidth="10" defaultRowHeight="12" x14ac:dyDescent="0.2"/>
  <cols>
    <col min="1" max="1" width="47.140625" style="50" customWidth="1"/>
    <col min="2" max="11" width="6.28515625" style="50" customWidth="1"/>
    <col min="12" max="16384" width="11.42578125" style="50"/>
  </cols>
  <sheetData>
    <row r="1" spans="1:11" ht="12.75" x14ac:dyDescent="0.2">
      <c r="A1" s="69" t="s">
        <v>125</v>
      </c>
    </row>
    <row r="2" spans="1:11" ht="24" x14ac:dyDescent="0.2">
      <c r="A2" s="97" t="s">
        <v>126</v>
      </c>
      <c r="B2" s="162">
        <v>2011</v>
      </c>
      <c r="C2" s="163"/>
      <c r="D2" s="162">
        <v>2012</v>
      </c>
      <c r="E2" s="163"/>
      <c r="F2" s="162">
        <v>2013</v>
      </c>
      <c r="G2" s="163"/>
      <c r="H2" s="162">
        <v>2014</v>
      </c>
      <c r="I2" s="163"/>
      <c r="J2" s="164">
        <v>2015</v>
      </c>
      <c r="K2" s="165"/>
    </row>
    <row r="3" spans="1:11" ht="12" customHeight="1" x14ac:dyDescent="0.2">
      <c r="A3" s="51" t="s">
        <v>8</v>
      </c>
      <c r="B3" s="60"/>
      <c r="C3" s="61"/>
      <c r="D3" s="60"/>
      <c r="E3" s="61"/>
      <c r="F3" s="60"/>
      <c r="G3" s="61"/>
      <c r="H3" s="60"/>
      <c r="I3" s="61"/>
      <c r="J3" s="60"/>
      <c r="K3" s="61"/>
    </row>
    <row r="4" spans="1:11" ht="12" customHeight="1" x14ac:dyDescent="0.2">
      <c r="A4" s="62" t="s">
        <v>49</v>
      </c>
      <c r="B4" s="158" t="s">
        <v>50</v>
      </c>
      <c r="C4" s="159"/>
      <c r="D4" s="158" t="s">
        <v>50</v>
      </c>
      <c r="E4" s="159"/>
      <c r="F4" s="158" t="s">
        <v>50</v>
      </c>
      <c r="G4" s="159"/>
      <c r="H4" s="158" t="s">
        <v>50</v>
      </c>
      <c r="I4" s="159"/>
      <c r="J4" s="158" t="s">
        <v>50</v>
      </c>
      <c r="K4" s="159"/>
    </row>
    <row r="5" spans="1:11" ht="12" customHeight="1" x14ac:dyDescent="0.2">
      <c r="A5" s="62" t="s">
        <v>51</v>
      </c>
      <c r="B5" s="63">
        <v>1.1599999999999999</v>
      </c>
      <c r="C5" s="64" t="s">
        <v>52</v>
      </c>
      <c r="D5" s="63">
        <v>1.1220000000000001</v>
      </c>
      <c r="E5" s="64" t="s">
        <v>52</v>
      </c>
      <c r="F5" s="63">
        <v>1.1459999999999999</v>
      </c>
      <c r="G5" s="64" t="s">
        <v>52</v>
      </c>
      <c r="H5" s="63">
        <v>1.3029999999999999</v>
      </c>
      <c r="I5" s="64" t="s">
        <v>52</v>
      </c>
      <c r="J5" s="63">
        <v>1.2649999999999999</v>
      </c>
      <c r="K5" s="64" t="s">
        <v>52</v>
      </c>
    </row>
    <row r="6" spans="1:11" ht="6" customHeight="1" x14ac:dyDescent="0.2">
      <c r="A6" s="62"/>
      <c r="B6" s="62"/>
      <c r="C6" s="64"/>
      <c r="D6" s="62"/>
      <c r="E6" s="64"/>
      <c r="F6" s="62"/>
      <c r="G6" s="64"/>
      <c r="H6" s="62"/>
      <c r="I6" s="64"/>
      <c r="J6" s="62"/>
      <c r="K6" s="64"/>
    </row>
    <row r="7" spans="1:11" ht="12" customHeight="1" x14ac:dyDescent="0.2">
      <c r="A7" s="52" t="s">
        <v>53</v>
      </c>
      <c r="B7" s="62"/>
      <c r="C7" s="64"/>
      <c r="D7" s="62"/>
      <c r="E7" s="64"/>
      <c r="F7" s="62"/>
      <c r="G7" s="64"/>
      <c r="H7" s="62"/>
      <c r="I7" s="64"/>
      <c r="J7" s="62"/>
      <c r="K7" s="64"/>
    </row>
    <row r="8" spans="1:11" ht="12" customHeight="1" x14ac:dyDescent="0.2">
      <c r="A8" s="62" t="s">
        <v>54</v>
      </c>
      <c r="B8" s="158" t="s">
        <v>50</v>
      </c>
      <c r="C8" s="159"/>
      <c r="D8" s="158" t="s">
        <v>50</v>
      </c>
      <c r="E8" s="159"/>
      <c r="F8" s="158" t="s">
        <v>50</v>
      </c>
      <c r="G8" s="159"/>
      <c r="H8" s="158" t="s">
        <v>50</v>
      </c>
      <c r="I8" s="159"/>
      <c r="J8" s="158" t="s">
        <v>50</v>
      </c>
      <c r="K8" s="159"/>
    </row>
    <row r="9" spans="1:11" ht="12" customHeight="1" x14ac:dyDescent="0.2">
      <c r="A9" s="62" t="s">
        <v>55</v>
      </c>
      <c r="B9" s="63">
        <v>1.7430000000000001</v>
      </c>
      <c r="C9" s="64" t="s">
        <v>52</v>
      </c>
      <c r="D9" s="63">
        <v>1.1599999999999999</v>
      </c>
      <c r="E9" s="64" t="s">
        <v>52</v>
      </c>
      <c r="F9" s="63">
        <v>1.129</v>
      </c>
      <c r="G9" s="64" t="s">
        <v>52</v>
      </c>
      <c r="H9" s="63">
        <v>1.111</v>
      </c>
      <c r="I9" s="64" t="s">
        <v>52</v>
      </c>
      <c r="J9" s="63">
        <v>1.0169999999999999</v>
      </c>
      <c r="K9" s="64" t="s">
        <v>52</v>
      </c>
    </row>
    <row r="10" spans="1:11" ht="12" customHeight="1" x14ac:dyDescent="0.2">
      <c r="A10" s="62" t="s">
        <v>56</v>
      </c>
      <c r="B10" s="63">
        <v>1.486</v>
      </c>
      <c r="C10" s="64" t="s">
        <v>52</v>
      </c>
      <c r="D10" s="63">
        <v>1.238</v>
      </c>
      <c r="E10" s="64" t="s">
        <v>52</v>
      </c>
      <c r="F10" s="63">
        <v>1.2150000000000001</v>
      </c>
      <c r="G10" s="64" t="s">
        <v>52</v>
      </c>
      <c r="H10" s="63">
        <v>1.101</v>
      </c>
      <c r="I10" s="64" t="s">
        <v>52</v>
      </c>
      <c r="J10" s="63">
        <v>0.94399999999999995</v>
      </c>
      <c r="K10" s="64" t="s">
        <v>52</v>
      </c>
    </row>
    <row r="11" spans="1:11" ht="12" customHeight="1" x14ac:dyDescent="0.2">
      <c r="A11" s="62" t="s">
        <v>57</v>
      </c>
      <c r="B11" s="63">
        <v>1.417</v>
      </c>
      <c r="C11" s="64" t="s">
        <v>52</v>
      </c>
      <c r="D11" s="63">
        <v>1.369</v>
      </c>
      <c r="E11" s="64" t="s">
        <v>52</v>
      </c>
      <c r="F11" s="63">
        <v>1.08</v>
      </c>
      <c r="G11" s="64" t="s">
        <v>52</v>
      </c>
      <c r="H11" s="63">
        <v>1.0369999999999999</v>
      </c>
      <c r="I11" s="64" t="s">
        <v>52</v>
      </c>
      <c r="J11" s="63">
        <v>0.88500000000000001</v>
      </c>
      <c r="K11" s="64" t="s">
        <v>58</v>
      </c>
    </row>
    <row r="12" spans="1:11" ht="12" customHeight="1" x14ac:dyDescent="0.2">
      <c r="A12" s="62" t="s">
        <v>59</v>
      </c>
      <c r="B12" s="63">
        <v>0.79400000000000004</v>
      </c>
      <c r="C12" s="64" t="s">
        <v>52</v>
      </c>
      <c r="D12" s="63">
        <v>0.81799999999999995</v>
      </c>
      <c r="E12" s="64" t="s">
        <v>52</v>
      </c>
      <c r="F12" s="63">
        <v>0.64200000000000002</v>
      </c>
      <c r="G12" s="64" t="s">
        <v>52</v>
      </c>
      <c r="H12" s="63">
        <v>0.58799999999999997</v>
      </c>
      <c r="I12" s="64" t="s">
        <v>52</v>
      </c>
      <c r="J12" s="63">
        <v>0.46400000000000002</v>
      </c>
      <c r="K12" s="64" t="s">
        <v>52</v>
      </c>
    </row>
    <row r="13" spans="1:11" ht="6" customHeight="1" x14ac:dyDescent="0.2">
      <c r="A13" s="62"/>
      <c r="B13" s="63"/>
      <c r="C13" s="64"/>
      <c r="D13" s="63"/>
      <c r="E13" s="64"/>
      <c r="F13" s="63"/>
      <c r="G13" s="64"/>
      <c r="H13" s="63"/>
      <c r="I13" s="64"/>
      <c r="J13" s="63"/>
      <c r="K13" s="64"/>
    </row>
    <row r="14" spans="1:11" ht="12" customHeight="1" x14ac:dyDescent="0.2">
      <c r="A14" s="52" t="s">
        <v>60</v>
      </c>
      <c r="B14" s="63"/>
      <c r="C14" s="64"/>
      <c r="D14" s="63"/>
      <c r="E14" s="64"/>
      <c r="F14" s="63"/>
      <c r="G14" s="64"/>
      <c r="H14" s="63"/>
      <c r="I14" s="64"/>
      <c r="J14" s="63"/>
      <c r="K14" s="64"/>
    </row>
    <row r="15" spans="1:11" ht="12" customHeight="1" x14ac:dyDescent="0.2">
      <c r="A15" s="62" t="s">
        <v>61</v>
      </c>
      <c r="B15" s="63">
        <v>0.23300000000000001</v>
      </c>
      <c r="C15" s="64" t="s">
        <v>52</v>
      </c>
      <c r="D15" s="63">
        <v>0.31</v>
      </c>
      <c r="E15" s="64" t="s">
        <v>52</v>
      </c>
      <c r="F15" s="63">
        <v>0.67500000000000004</v>
      </c>
      <c r="G15" s="64" t="s">
        <v>52</v>
      </c>
      <c r="H15" s="63">
        <v>0.84599999999999997</v>
      </c>
      <c r="I15" s="64" t="s">
        <v>62</v>
      </c>
      <c r="J15" s="63">
        <v>0.81</v>
      </c>
      <c r="K15" s="64" t="s">
        <v>52</v>
      </c>
    </row>
    <row r="16" spans="1:11" ht="12" customHeight="1" x14ac:dyDescent="0.2">
      <c r="A16" s="62" t="s">
        <v>63</v>
      </c>
      <c r="B16" s="63">
        <v>0.56000000000000005</v>
      </c>
      <c r="C16" s="64" t="s">
        <v>52</v>
      </c>
      <c r="D16" s="63">
        <v>0.53400000000000003</v>
      </c>
      <c r="E16" s="64" t="s">
        <v>62</v>
      </c>
      <c r="F16" s="63">
        <v>0.70599999999999996</v>
      </c>
      <c r="G16" s="64" t="s">
        <v>52</v>
      </c>
      <c r="H16" s="63">
        <v>0.79500000000000004</v>
      </c>
      <c r="I16" s="64" t="s">
        <v>52</v>
      </c>
      <c r="J16" s="63">
        <v>0.878</v>
      </c>
      <c r="K16" s="64" t="s">
        <v>64</v>
      </c>
    </row>
    <row r="17" spans="1:11" ht="12" customHeight="1" x14ac:dyDescent="0.2">
      <c r="A17" s="62" t="s">
        <v>23</v>
      </c>
      <c r="B17" s="158" t="s">
        <v>50</v>
      </c>
      <c r="C17" s="159"/>
      <c r="D17" s="158" t="s">
        <v>50</v>
      </c>
      <c r="E17" s="159"/>
      <c r="F17" s="158" t="s">
        <v>50</v>
      </c>
      <c r="G17" s="159"/>
      <c r="H17" s="158" t="s">
        <v>50</v>
      </c>
      <c r="I17" s="159"/>
      <c r="J17" s="158" t="s">
        <v>50</v>
      </c>
      <c r="K17" s="159"/>
    </row>
    <row r="18" spans="1:11" ht="6" customHeight="1" x14ac:dyDescent="0.2">
      <c r="A18" s="62"/>
      <c r="B18" s="63"/>
      <c r="C18" s="64"/>
      <c r="D18" s="63"/>
      <c r="E18" s="64"/>
      <c r="F18" s="63"/>
      <c r="G18" s="64"/>
      <c r="H18" s="63"/>
      <c r="I18" s="64"/>
      <c r="J18" s="63"/>
      <c r="K18" s="64"/>
    </row>
    <row r="19" spans="1:11" ht="12" customHeight="1" x14ac:dyDescent="0.2">
      <c r="A19" s="52" t="s">
        <v>65</v>
      </c>
      <c r="B19" s="63"/>
      <c r="C19" s="64"/>
      <c r="D19" s="63"/>
      <c r="E19" s="64"/>
      <c r="F19" s="63"/>
      <c r="G19" s="64"/>
      <c r="H19" s="63"/>
      <c r="I19" s="64"/>
      <c r="J19" s="63"/>
      <c r="K19" s="64"/>
    </row>
    <row r="20" spans="1:11" ht="12" customHeight="1" x14ac:dyDescent="0.2">
      <c r="A20" s="62" t="s">
        <v>18</v>
      </c>
      <c r="B20" s="158" t="s">
        <v>50</v>
      </c>
      <c r="C20" s="159"/>
      <c r="D20" s="158" t="s">
        <v>50</v>
      </c>
      <c r="E20" s="159"/>
      <c r="F20" s="158" t="s">
        <v>50</v>
      </c>
      <c r="G20" s="159"/>
      <c r="H20" s="158" t="s">
        <v>50</v>
      </c>
      <c r="I20" s="159"/>
      <c r="J20" s="158" t="s">
        <v>50</v>
      </c>
      <c r="K20" s="159"/>
    </row>
    <row r="21" spans="1:11" ht="12" customHeight="1" x14ac:dyDescent="0.2">
      <c r="A21" s="62" t="s">
        <v>19</v>
      </c>
      <c r="B21" s="63">
        <v>0.39500000000000002</v>
      </c>
      <c r="C21" s="64" t="s">
        <v>52</v>
      </c>
      <c r="D21" s="63">
        <v>0.68799999999999994</v>
      </c>
      <c r="E21" s="64" t="s">
        <v>52</v>
      </c>
      <c r="F21" s="63">
        <v>1.008</v>
      </c>
      <c r="G21" s="64" t="s">
        <v>52</v>
      </c>
      <c r="H21" s="63">
        <v>1.1120000000000001</v>
      </c>
      <c r="I21" s="64" t="s">
        <v>52</v>
      </c>
      <c r="J21" s="63">
        <v>1.2190000000000001</v>
      </c>
      <c r="K21" s="64" t="s">
        <v>64</v>
      </c>
    </row>
    <row r="22" spans="1:11" ht="12" customHeight="1" x14ac:dyDescent="0.2">
      <c r="A22" s="62" t="s">
        <v>20</v>
      </c>
      <c r="B22" s="63">
        <v>0.871</v>
      </c>
      <c r="C22" s="64" t="s">
        <v>52</v>
      </c>
      <c r="D22" s="63">
        <v>0.70299999999999996</v>
      </c>
      <c r="E22" s="64" t="s">
        <v>52</v>
      </c>
      <c r="F22" s="63">
        <v>1.3140000000000001</v>
      </c>
      <c r="G22" s="64" t="s">
        <v>52</v>
      </c>
      <c r="H22" s="63">
        <v>1.5069999999999999</v>
      </c>
      <c r="I22" s="64" t="s">
        <v>52</v>
      </c>
      <c r="J22" s="63">
        <v>1.5309999999999999</v>
      </c>
      <c r="K22" s="64" t="s">
        <v>52</v>
      </c>
    </row>
    <row r="23" spans="1:11" ht="12" customHeight="1" x14ac:dyDescent="0.2">
      <c r="A23" s="62" t="s">
        <v>21</v>
      </c>
      <c r="B23" s="63">
        <v>2.6680000000000001</v>
      </c>
      <c r="C23" s="64" t="s">
        <v>52</v>
      </c>
      <c r="D23" s="63">
        <v>1.0049999999999999</v>
      </c>
      <c r="E23" s="64" t="s">
        <v>52</v>
      </c>
      <c r="F23" s="63">
        <v>1.653</v>
      </c>
      <c r="G23" s="64" t="s">
        <v>52</v>
      </c>
      <c r="H23" s="63">
        <v>1.4259999999999999</v>
      </c>
      <c r="I23" s="64" t="s">
        <v>52</v>
      </c>
      <c r="J23" s="63">
        <v>1.359</v>
      </c>
      <c r="K23" s="64" t="s">
        <v>58</v>
      </c>
    </row>
    <row r="24" spans="1:11" ht="6" customHeight="1" x14ac:dyDescent="0.2">
      <c r="A24" s="62"/>
      <c r="B24" s="63"/>
      <c r="C24" s="64"/>
      <c r="D24" s="63"/>
      <c r="E24" s="64"/>
      <c r="F24" s="63"/>
      <c r="G24" s="64"/>
      <c r="H24" s="63"/>
      <c r="I24" s="64"/>
      <c r="J24" s="63"/>
      <c r="K24" s="64"/>
    </row>
    <row r="25" spans="1:11" ht="12" customHeight="1" x14ac:dyDescent="0.2">
      <c r="A25" s="52" t="s">
        <v>66</v>
      </c>
      <c r="B25" s="63"/>
      <c r="C25" s="64"/>
      <c r="D25" s="63"/>
      <c r="E25" s="64"/>
      <c r="F25" s="63"/>
      <c r="G25" s="64"/>
      <c r="H25" s="63"/>
      <c r="I25" s="64"/>
      <c r="J25" s="63"/>
      <c r="K25" s="64"/>
    </row>
    <row r="26" spans="1:11" ht="12" customHeight="1" x14ac:dyDescent="0.2">
      <c r="A26" s="62" t="s">
        <v>67</v>
      </c>
      <c r="B26" s="63">
        <v>4.25</v>
      </c>
      <c r="C26" s="64" t="s">
        <v>52</v>
      </c>
      <c r="D26" s="63">
        <v>0.65</v>
      </c>
      <c r="E26" s="64" t="s">
        <v>52</v>
      </c>
      <c r="F26" s="63">
        <v>0.60299999999999998</v>
      </c>
      <c r="G26" s="64" t="s">
        <v>52</v>
      </c>
      <c r="H26" s="63">
        <v>0.65900000000000003</v>
      </c>
      <c r="I26" s="64" t="s">
        <v>52</v>
      </c>
      <c r="J26" s="63">
        <v>0.61499999999999999</v>
      </c>
      <c r="K26" s="64" t="s">
        <v>58</v>
      </c>
    </row>
    <row r="27" spans="1:11" ht="12" customHeight="1" x14ac:dyDescent="0.2">
      <c r="A27" s="62" t="s">
        <v>68</v>
      </c>
      <c r="B27" s="63">
        <v>0.378</v>
      </c>
      <c r="C27" s="64" t="s">
        <v>58</v>
      </c>
      <c r="D27" s="63">
        <v>0.214</v>
      </c>
      <c r="E27" s="64" t="s">
        <v>52</v>
      </c>
      <c r="F27" s="63">
        <v>0.23899999999999999</v>
      </c>
      <c r="G27" s="64" t="s">
        <v>52</v>
      </c>
      <c r="H27" s="63">
        <v>0.371</v>
      </c>
      <c r="I27" s="64" t="s">
        <v>52</v>
      </c>
      <c r="J27" s="63">
        <v>0.59399999999999997</v>
      </c>
      <c r="K27" s="64" t="s">
        <v>52</v>
      </c>
    </row>
    <row r="28" spans="1:11" ht="12" customHeight="1" x14ac:dyDescent="0.2">
      <c r="A28" s="62" t="s">
        <v>119</v>
      </c>
      <c r="B28" s="63">
        <v>0.15</v>
      </c>
      <c r="C28" s="64" t="s">
        <v>52</v>
      </c>
      <c r="D28" s="63">
        <v>0.10299999999999999</v>
      </c>
      <c r="E28" s="64" t="s">
        <v>52</v>
      </c>
      <c r="F28" s="63">
        <v>0.14399999999999999</v>
      </c>
      <c r="G28" s="64" t="s">
        <v>52</v>
      </c>
      <c r="H28" s="63">
        <v>9.7000000000000003E-2</v>
      </c>
      <c r="I28" s="64" t="s">
        <v>52</v>
      </c>
      <c r="J28" s="63">
        <v>0.159</v>
      </c>
      <c r="K28" s="64" t="s">
        <v>52</v>
      </c>
    </row>
    <row r="29" spans="1:11" ht="12" customHeight="1" x14ac:dyDescent="0.2">
      <c r="A29" s="62" t="s">
        <v>69</v>
      </c>
      <c r="B29" s="63">
        <v>0.505</v>
      </c>
      <c r="C29" s="64" t="s">
        <v>64</v>
      </c>
      <c r="D29" s="63">
        <v>3.585</v>
      </c>
      <c r="E29" s="64" t="s">
        <v>52</v>
      </c>
      <c r="F29" s="63">
        <v>0.29099999999999998</v>
      </c>
      <c r="G29" s="64" t="s">
        <v>52</v>
      </c>
      <c r="H29" s="63">
        <v>0.36199999999999999</v>
      </c>
      <c r="I29" s="64" t="s">
        <v>52</v>
      </c>
      <c r="J29" s="63">
        <v>0.48599999999999999</v>
      </c>
      <c r="K29" s="64" t="s">
        <v>52</v>
      </c>
    </row>
    <row r="30" spans="1:11" ht="12" customHeight="1" x14ac:dyDescent="0.2">
      <c r="A30" s="62" t="s">
        <v>70</v>
      </c>
      <c r="B30" s="63">
        <v>0.15</v>
      </c>
      <c r="C30" s="64" t="s">
        <v>52</v>
      </c>
      <c r="D30" s="63">
        <v>0.318</v>
      </c>
      <c r="E30" s="64" t="s">
        <v>52</v>
      </c>
      <c r="F30" s="63">
        <v>0.42399999999999999</v>
      </c>
      <c r="G30" s="64" t="s">
        <v>64</v>
      </c>
      <c r="H30" s="63">
        <v>0.95099999999999996</v>
      </c>
      <c r="I30" s="64" t="s">
        <v>52</v>
      </c>
      <c r="J30" s="63">
        <v>1.4450000000000001</v>
      </c>
      <c r="K30" s="64" t="s">
        <v>52</v>
      </c>
    </row>
    <row r="31" spans="1:11" ht="12" customHeight="1" x14ac:dyDescent="0.2">
      <c r="A31" s="62" t="s">
        <v>71</v>
      </c>
      <c r="B31" s="63">
        <v>0.29099999999999998</v>
      </c>
      <c r="C31" s="64" t="s">
        <v>58</v>
      </c>
      <c r="D31" s="63">
        <v>0.55000000000000004</v>
      </c>
      <c r="E31" s="64" t="s">
        <v>64</v>
      </c>
      <c r="F31" s="63">
        <v>0.32900000000000001</v>
      </c>
      <c r="G31" s="64" t="s">
        <v>52</v>
      </c>
      <c r="H31" s="63">
        <v>0.39600000000000002</v>
      </c>
      <c r="I31" s="64" t="s">
        <v>52</v>
      </c>
      <c r="J31" s="63">
        <v>0.58399999999999996</v>
      </c>
      <c r="K31" s="64" t="s">
        <v>64</v>
      </c>
    </row>
    <row r="32" spans="1:11" ht="12" customHeight="1" x14ac:dyDescent="0.2">
      <c r="A32" s="62" t="s">
        <v>72</v>
      </c>
      <c r="B32" s="63">
        <v>0.121</v>
      </c>
      <c r="C32" s="64" t="s">
        <v>52</v>
      </c>
      <c r="D32" s="63">
        <v>0.27</v>
      </c>
      <c r="E32" s="64" t="s">
        <v>52</v>
      </c>
      <c r="F32" s="63">
        <v>0.29399999999999998</v>
      </c>
      <c r="G32" s="64" t="s">
        <v>52</v>
      </c>
      <c r="H32" s="63">
        <v>0.48199999999999998</v>
      </c>
      <c r="I32" s="64" t="s">
        <v>64</v>
      </c>
      <c r="J32" s="63">
        <v>0.69299999999999995</v>
      </c>
      <c r="K32" s="64" t="s">
        <v>64</v>
      </c>
    </row>
    <row r="33" spans="1:11" ht="12" customHeight="1" x14ac:dyDescent="0.2">
      <c r="A33" s="62" t="s">
        <v>73</v>
      </c>
      <c r="B33" s="63">
        <v>1.23</v>
      </c>
      <c r="C33" s="64" t="s">
        <v>52</v>
      </c>
      <c r="D33" s="63">
        <v>0.88600000000000001</v>
      </c>
      <c r="E33" s="64" t="s">
        <v>52</v>
      </c>
      <c r="F33" s="63">
        <v>1.3180000000000001</v>
      </c>
      <c r="G33" s="64" t="s">
        <v>52</v>
      </c>
      <c r="H33" s="63">
        <v>1.099</v>
      </c>
      <c r="I33" s="64" t="s">
        <v>52</v>
      </c>
      <c r="J33" s="63">
        <v>1.431</v>
      </c>
      <c r="K33" s="64" t="s">
        <v>58</v>
      </c>
    </row>
    <row r="34" spans="1:11" ht="12" customHeight="1" x14ac:dyDescent="0.2">
      <c r="A34" s="62" t="s">
        <v>74</v>
      </c>
      <c r="B34" s="63">
        <v>0.26800000000000002</v>
      </c>
      <c r="C34" s="64" t="s">
        <v>58</v>
      </c>
      <c r="D34" s="63">
        <v>0.25700000000000001</v>
      </c>
      <c r="E34" s="64" t="s">
        <v>52</v>
      </c>
      <c r="F34" s="63">
        <v>0.151</v>
      </c>
      <c r="G34" s="64" t="s">
        <v>52</v>
      </c>
      <c r="H34" s="63">
        <v>0.501</v>
      </c>
      <c r="I34" s="64" t="s">
        <v>64</v>
      </c>
      <c r="J34" s="63">
        <v>0.48599999999999999</v>
      </c>
      <c r="K34" s="64" t="s">
        <v>52</v>
      </c>
    </row>
    <row r="35" spans="1:11" ht="12" customHeight="1" x14ac:dyDescent="0.2">
      <c r="A35" s="62" t="s">
        <v>75</v>
      </c>
      <c r="B35" s="63">
        <v>8.5000000000000006E-2</v>
      </c>
      <c r="C35" s="64" t="s">
        <v>52</v>
      </c>
      <c r="D35" s="63">
        <v>0.25</v>
      </c>
      <c r="E35" s="64" t="s">
        <v>52</v>
      </c>
      <c r="F35" s="63">
        <v>0.47299999999999998</v>
      </c>
      <c r="G35" s="64" t="s">
        <v>64</v>
      </c>
      <c r="H35" s="63">
        <v>0.36499999999999999</v>
      </c>
      <c r="I35" s="64" t="s">
        <v>52</v>
      </c>
      <c r="J35" s="63">
        <v>0.38500000000000001</v>
      </c>
      <c r="K35" s="64" t="s">
        <v>64</v>
      </c>
    </row>
    <row r="36" spans="1:11" ht="12" customHeight="1" x14ac:dyDescent="0.2">
      <c r="A36" s="62" t="s">
        <v>76</v>
      </c>
      <c r="B36" s="63">
        <v>0.307</v>
      </c>
      <c r="C36" s="64" t="s">
        <v>64</v>
      </c>
      <c r="D36" s="63">
        <v>0.34</v>
      </c>
      <c r="E36" s="64" t="s">
        <v>58</v>
      </c>
      <c r="F36" s="63">
        <v>0.39500000000000002</v>
      </c>
      <c r="G36" s="64" t="s">
        <v>64</v>
      </c>
      <c r="H36" s="63">
        <v>0.52</v>
      </c>
      <c r="I36" s="64" t="s">
        <v>64</v>
      </c>
      <c r="J36" s="63">
        <v>0.85299999999999998</v>
      </c>
      <c r="K36" s="64" t="s">
        <v>64</v>
      </c>
    </row>
    <row r="37" spans="1:11" ht="12" customHeight="1" x14ac:dyDescent="0.2">
      <c r="A37" s="62" t="s">
        <v>30</v>
      </c>
      <c r="B37" s="158" t="s">
        <v>50</v>
      </c>
      <c r="C37" s="159"/>
      <c r="D37" s="158" t="s">
        <v>50</v>
      </c>
      <c r="E37" s="159"/>
      <c r="F37" s="158" t="s">
        <v>50</v>
      </c>
      <c r="G37" s="159"/>
      <c r="H37" s="158" t="s">
        <v>50</v>
      </c>
      <c r="I37" s="159"/>
      <c r="J37" s="158" t="s">
        <v>50</v>
      </c>
      <c r="K37" s="159"/>
    </row>
    <row r="38" spans="1:11" ht="12" customHeight="1" x14ac:dyDescent="0.2">
      <c r="A38" s="62" t="s">
        <v>77</v>
      </c>
      <c r="B38" s="63">
        <v>1.099</v>
      </c>
      <c r="C38" s="64" t="s">
        <v>52</v>
      </c>
      <c r="D38" s="63">
        <v>0.83199999999999996</v>
      </c>
      <c r="E38" s="64" t="s">
        <v>52</v>
      </c>
      <c r="F38" s="63">
        <v>0.82699999999999996</v>
      </c>
      <c r="G38" s="64" t="s">
        <v>52</v>
      </c>
      <c r="H38" s="63">
        <v>0.76700000000000002</v>
      </c>
      <c r="I38" s="64" t="s">
        <v>52</v>
      </c>
      <c r="J38" s="63">
        <v>0.85299999999999998</v>
      </c>
      <c r="K38" s="64" t="s">
        <v>52</v>
      </c>
    </row>
    <row r="39" spans="1:11" ht="12" customHeight="1" x14ac:dyDescent="0.2">
      <c r="A39" s="62" t="s">
        <v>78</v>
      </c>
      <c r="B39" s="63">
        <v>1.38</v>
      </c>
      <c r="C39" s="64" t="s">
        <v>52</v>
      </c>
      <c r="D39" s="63">
        <v>1.2090000000000001</v>
      </c>
      <c r="E39" s="64" t="s">
        <v>52</v>
      </c>
      <c r="F39" s="63">
        <v>0.98899999999999999</v>
      </c>
      <c r="G39" s="64" t="s">
        <v>52</v>
      </c>
      <c r="H39" s="63">
        <v>1.012</v>
      </c>
      <c r="I39" s="64" t="s">
        <v>52</v>
      </c>
      <c r="J39" s="63">
        <v>1.202</v>
      </c>
      <c r="K39" s="64" t="s">
        <v>52</v>
      </c>
    </row>
    <row r="40" spans="1:11" ht="12" customHeight="1" x14ac:dyDescent="0.2">
      <c r="A40" s="62" t="s">
        <v>79</v>
      </c>
      <c r="B40" s="63">
        <v>0.71399999999999997</v>
      </c>
      <c r="C40" s="64" t="s">
        <v>52</v>
      </c>
      <c r="D40" s="63">
        <v>0.72399999999999998</v>
      </c>
      <c r="E40" s="64" t="s">
        <v>52</v>
      </c>
      <c r="F40" s="63">
        <v>0.66900000000000004</v>
      </c>
      <c r="G40" s="64" t="s">
        <v>52</v>
      </c>
      <c r="H40" s="63">
        <v>0.58699999999999997</v>
      </c>
      <c r="I40" s="64" t="s">
        <v>62</v>
      </c>
      <c r="J40" s="63">
        <v>0.86699999999999999</v>
      </c>
      <c r="K40" s="64" t="s">
        <v>52</v>
      </c>
    </row>
    <row r="41" spans="1:11" ht="6" customHeight="1" x14ac:dyDescent="0.2">
      <c r="A41" s="62"/>
      <c r="B41" s="63"/>
      <c r="C41" s="64"/>
      <c r="D41" s="63"/>
      <c r="E41" s="64"/>
      <c r="F41" s="63"/>
      <c r="G41" s="64"/>
      <c r="H41" s="63"/>
      <c r="I41" s="64"/>
      <c r="J41" s="63"/>
      <c r="K41" s="64"/>
    </row>
    <row r="42" spans="1:11" ht="12" customHeight="1" x14ac:dyDescent="0.2">
      <c r="A42" s="52" t="s">
        <v>80</v>
      </c>
      <c r="B42" s="62"/>
      <c r="C42" s="64"/>
      <c r="D42" s="62"/>
      <c r="E42" s="64"/>
      <c r="F42" s="62"/>
      <c r="G42" s="64"/>
      <c r="H42" s="62"/>
      <c r="I42" s="64"/>
      <c r="J42" s="62"/>
      <c r="K42" s="64"/>
    </row>
    <row r="43" spans="1:11" ht="12" customHeight="1" x14ac:dyDescent="0.2">
      <c r="A43" s="62" t="s">
        <v>120</v>
      </c>
      <c r="B43" s="63">
        <v>0.84299999999999997</v>
      </c>
      <c r="C43" s="64" t="s">
        <v>52</v>
      </c>
      <c r="D43" s="63">
        <v>0.91500000000000004</v>
      </c>
      <c r="E43" s="64" t="s">
        <v>52</v>
      </c>
      <c r="F43" s="63">
        <v>0.84599999999999997</v>
      </c>
      <c r="G43" s="64" t="s">
        <v>64</v>
      </c>
      <c r="H43" s="63">
        <v>0.74099999999999999</v>
      </c>
      <c r="I43" s="64" t="s">
        <v>52</v>
      </c>
      <c r="J43" s="63">
        <v>0.81599999999999995</v>
      </c>
      <c r="K43" s="64" t="s">
        <v>52</v>
      </c>
    </row>
    <row r="44" spans="1:11" ht="12" customHeight="1" x14ac:dyDescent="0.2">
      <c r="A44" s="62" t="s">
        <v>121</v>
      </c>
      <c r="B44" s="158" t="s">
        <v>50</v>
      </c>
      <c r="C44" s="159"/>
      <c r="D44" s="158" t="s">
        <v>50</v>
      </c>
      <c r="E44" s="159"/>
      <c r="F44" s="158" t="s">
        <v>50</v>
      </c>
      <c r="G44" s="159"/>
      <c r="H44" s="158" t="s">
        <v>50</v>
      </c>
      <c r="I44" s="159"/>
      <c r="J44" s="158" t="s">
        <v>50</v>
      </c>
      <c r="K44" s="159"/>
    </row>
    <row r="45" spans="1:11" ht="12" customHeight="1" x14ac:dyDescent="0.2">
      <c r="A45" s="62" t="s">
        <v>81</v>
      </c>
      <c r="B45" s="63">
        <v>0.32100000000000001</v>
      </c>
      <c r="C45" s="64" t="s">
        <v>52</v>
      </c>
      <c r="D45" s="63">
        <v>0.40799999999999997</v>
      </c>
      <c r="E45" s="64" t="s">
        <v>52</v>
      </c>
      <c r="F45" s="63">
        <v>0.69899999999999995</v>
      </c>
      <c r="G45" s="64" t="s">
        <v>52</v>
      </c>
      <c r="H45" s="63">
        <v>0.94399999999999995</v>
      </c>
      <c r="I45" s="64" t="s">
        <v>62</v>
      </c>
      <c r="J45" s="63">
        <v>0.98099999999999998</v>
      </c>
      <c r="K45" s="64" t="s">
        <v>64</v>
      </c>
    </row>
    <row r="46" spans="1:11" ht="6" customHeight="1" x14ac:dyDescent="0.2">
      <c r="A46" s="62"/>
      <c r="B46" s="62"/>
      <c r="C46" s="64"/>
      <c r="D46" s="62"/>
      <c r="E46" s="64"/>
      <c r="F46" s="62"/>
      <c r="G46" s="64"/>
      <c r="H46" s="62"/>
      <c r="I46" s="64"/>
      <c r="J46" s="62"/>
      <c r="K46" s="64"/>
    </row>
    <row r="47" spans="1:11" ht="12" customHeight="1" x14ac:dyDescent="0.2">
      <c r="A47" s="52" t="s">
        <v>82</v>
      </c>
      <c r="B47" s="62"/>
      <c r="C47" s="64"/>
      <c r="D47" s="62"/>
      <c r="E47" s="64"/>
      <c r="F47" s="62"/>
      <c r="G47" s="64"/>
      <c r="H47" s="62"/>
      <c r="I47" s="64"/>
      <c r="J47" s="62"/>
      <c r="K47" s="64"/>
    </row>
    <row r="48" spans="1:11" ht="12" customHeight="1" x14ac:dyDescent="0.2">
      <c r="A48" s="62" t="s">
        <v>83</v>
      </c>
      <c r="B48" s="158" t="s">
        <v>35</v>
      </c>
      <c r="C48" s="159"/>
      <c r="D48" s="158" t="s">
        <v>50</v>
      </c>
      <c r="E48" s="159"/>
      <c r="F48" s="158" t="s">
        <v>50</v>
      </c>
      <c r="G48" s="159"/>
      <c r="H48" s="158" t="s">
        <v>50</v>
      </c>
      <c r="I48" s="159"/>
      <c r="J48" s="158" t="s">
        <v>50</v>
      </c>
      <c r="K48" s="159"/>
    </row>
    <row r="49" spans="1:11" ht="12" customHeight="1" x14ac:dyDescent="0.2">
      <c r="A49" s="62" t="s">
        <v>84</v>
      </c>
      <c r="B49" s="158" t="s">
        <v>35</v>
      </c>
      <c r="C49" s="159"/>
      <c r="D49" s="63">
        <v>1.4570000000000001</v>
      </c>
      <c r="E49" s="64" t="s">
        <v>52</v>
      </c>
      <c r="F49" s="63">
        <v>1.52</v>
      </c>
      <c r="G49" s="64" t="s">
        <v>52</v>
      </c>
      <c r="H49" s="63">
        <v>1.2889999999999999</v>
      </c>
      <c r="I49" s="64" t="s">
        <v>52</v>
      </c>
      <c r="J49" s="63">
        <v>1.369</v>
      </c>
      <c r="K49" s="64" t="s">
        <v>52</v>
      </c>
    </row>
    <row r="50" spans="1:11" ht="12" customHeight="1" x14ac:dyDescent="0.2">
      <c r="A50" s="62" t="s">
        <v>85</v>
      </c>
      <c r="B50" s="158" t="s">
        <v>35</v>
      </c>
      <c r="C50" s="159"/>
      <c r="D50" s="63">
        <v>1.6579999999999999</v>
      </c>
      <c r="E50" s="64" t="s">
        <v>52</v>
      </c>
      <c r="F50" s="63">
        <v>2.7559999999999998</v>
      </c>
      <c r="G50" s="64" t="s">
        <v>52</v>
      </c>
      <c r="H50" s="63">
        <v>2.02</v>
      </c>
      <c r="I50" s="64" t="s">
        <v>52</v>
      </c>
      <c r="J50" s="63">
        <v>2.5419999999999998</v>
      </c>
      <c r="K50" s="64" t="s">
        <v>52</v>
      </c>
    </row>
    <row r="51" spans="1:11" ht="6" customHeight="1" x14ac:dyDescent="0.2">
      <c r="A51" s="62"/>
      <c r="B51" s="62"/>
      <c r="C51" s="64"/>
      <c r="D51" s="62"/>
      <c r="E51" s="64"/>
      <c r="F51" s="62"/>
      <c r="G51" s="64"/>
      <c r="H51" s="62"/>
      <c r="I51" s="64"/>
      <c r="J51" s="62"/>
      <c r="K51" s="64"/>
    </row>
    <row r="52" spans="1:11" ht="12" customHeight="1" x14ac:dyDescent="0.2">
      <c r="A52" s="52" t="s">
        <v>122</v>
      </c>
      <c r="B52" s="62"/>
      <c r="C52" s="64"/>
      <c r="D52" s="62"/>
      <c r="E52" s="64"/>
      <c r="F52" s="62"/>
      <c r="G52" s="64"/>
      <c r="H52" s="62"/>
      <c r="I52" s="64"/>
      <c r="J52" s="62"/>
      <c r="K52" s="64"/>
    </row>
    <row r="53" spans="1:11" ht="12" customHeight="1" x14ac:dyDescent="0.2">
      <c r="A53" s="65">
        <v>0</v>
      </c>
      <c r="B53" s="158" t="s">
        <v>35</v>
      </c>
      <c r="C53" s="159"/>
      <c r="D53" s="158" t="s">
        <v>50</v>
      </c>
      <c r="E53" s="159"/>
      <c r="F53" s="158" t="s">
        <v>50</v>
      </c>
      <c r="G53" s="159"/>
      <c r="H53" s="158" t="s">
        <v>50</v>
      </c>
      <c r="I53" s="159"/>
      <c r="J53" s="158" t="s">
        <v>50</v>
      </c>
      <c r="K53" s="159"/>
    </row>
    <row r="54" spans="1:11" ht="12" customHeight="1" x14ac:dyDescent="0.2">
      <c r="A54" s="65" t="s">
        <v>86</v>
      </c>
      <c r="B54" s="158" t="s">
        <v>35</v>
      </c>
      <c r="C54" s="159"/>
      <c r="D54" s="63">
        <v>0.127</v>
      </c>
      <c r="E54" s="64" t="s">
        <v>52</v>
      </c>
      <c r="F54" s="63">
        <v>0.28599999999999998</v>
      </c>
      <c r="G54" s="64" t="s">
        <v>52</v>
      </c>
      <c r="H54" s="63">
        <v>0.25800000000000001</v>
      </c>
      <c r="I54" s="64" t="s">
        <v>52</v>
      </c>
      <c r="J54" s="63">
        <v>0.40799999999999997</v>
      </c>
      <c r="K54" s="64" t="s">
        <v>52</v>
      </c>
    </row>
    <row r="55" spans="1:11" ht="12" customHeight="1" x14ac:dyDescent="0.2">
      <c r="A55" s="66" t="s">
        <v>87</v>
      </c>
      <c r="B55" s="160" t="s">
        <v>35</v>
      </c>
      <c r="C55" s="161"/>
      <c r="D55" s="67">
        <v>0.59299999999999997</v>
      </c>
      <c r="E55" s="68" t="s">
        <v>52</v>
      </c>
      <c r="F55" s="67">
        <v>0.154</v>
      </c>
      <c r="G55" s="68" t="s">
        <v>52</v>
      </c>
      <c r="H55" s="67">
        <v>8.6999999999999994E-2</v>
      </c>
      <c r="I55" s="68" t="s">
        <v>52</v>
      </c>
      <c r="J55" s="67">
        <v>0.112</v>
      </c>
      <c r="K55" s="68" t="s">
        <v>52</v>
      </c>
    </row>
    <row r="56" spans="1:11" ht="14.25" x14ac:dyDescent="0.2">
      <c r="A56" s="50" t="s">
        <v>123</v>
      </c>
    </row>
    <row r="57" spans="1:11" x14ac:dyDescent="0.2">
      <c r="A57" s="44" t="s">
        <v>99</v>
      </c>
    </row>
    <row r="58" spans="1:11" x14ac:dyDescent="0.2">
      <c r="A58" s="50" t="s">
        <v>127</v>
      </c>
    </row>
    <row r="59" spans="1:11" x14ac:dyDescent="0.2">
      <c r="A59" s="50" t="s">
        <v>124</v>
      </c>
    </row>
    <row r="60" spans="1:11" x14ac:dyDescent="0.2">
      <c r="A60" s="50" t="s">
        <v>88</v>
      </c>
    </row>
  </sheetData>
  <mergeCells count="49">
    <mergeCell ref="B4:C4"/>
    <mergeCell ref="D4:E4"/>
    <mergeCell ref="F4:G4"/>
    <mergeCell ref="H4:I4"/>
    <mergeCell ref="J4:K4"/>
    <mergeCell ref="B2:C2"/>
    <mergeCell ref="D2:E2"/>
    <mergeCell ref="F2:G2"/>
    <mergeCell ref="H2:I2"/>
    <mergeCell ref="J2:K2"/>
    <mergeCell ref="B17:C17"/>
    <mergeCell ref="D17:E17"/>
    <mergeCell ref="F17:G17"/>
    <mergeCell ref="H17:I17"/>
    <mergeCell ref="J17:K17"/>
    <mergeCell ref="B8:C8"/>
    <mergeCell ref="D8:E8"/>
    <mergeCell ref="F8:G8"/>
    <mergeCell ref="H8:I8"/>
    <mergeCell ref="J8:K8"/>
    <mergeCell ref="B37:C37"/>
    <mergeCell ref="D37:E37"/>
    <mergeCell ref="F37:G37"/>
    <mergeCell ref="H37:I37"/>
    <mergeCell ref="J37:K37"/>
    <mergeCell ref="B20:C20"/>
    <mergeCell ref="D20:E20"/>
    <mergeCell ref="F20:G20"/>
    <mergeCell ref="H20:I20"/>
    <mergeCell ref="J20:K20"/>
    <mergeCell ref="B48:C48"/>
    <mergeCell ref="D48:E48"/>
    <mergeCell ref="F48:G48"/>
    <mergeCell ref="H48:I48"/>
    <mergeCell ref="J48:K48"/>
    <mergeCell ref="B44:C44"/>
    <mergeCell ref="D44:E44"/>
    <mergeCell ref="F44:G44"/>
    <mergeCell ref="H44:I44"/>
    <mergeCell ref="J44:K44"/>
    <mergeCell ref="J53:K53"/>
    <mergeCell ref="B54:C54"/>
    <mergeCell ref="B55:C55"/>
    <mergeCell ref="B49:C49"/>
    <mergeCell ref="B50:C50"/>
    <mergeCell ref="B53:C53"/>
    <mergeCell ref="D53:E53"/>
    <mergeCell ref="F53:G53"/>
    <mergeCell ref="H53:I5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workbookViewId="0">
      <selection activeCell="A20" sqref="A20"/>
    </sheetView>
  </sheetViews>
  <sheetFormatPr baseColWidth="10" defaultColWidth="60.5703125" defaultRowHeight="15" x14ac:dyDescent="0.25"/>
  <cols>
    <col min="1" max="1" width="28.28515625" style="1" bestFit="1" customWidth="1"/>
    <col min="2" max="2" width="12.7109375" style="1" bestFit="1" customWidth="1"/>
    <col min="3" max="7" width="5" style="1" bestFit="1" customWidth="1"/>
    <col min="8" max="8" width="12.7109375" style="1" bestFit="1" customWidth="1"/>
    <col min="9" max="13" width="5" style="1" bestFit="1" customWidth="1"/>
    <col min="14" max="14" width="60.5703125" style="1"/>
    <col min="15" max="15" width="28.28515625" style="1" bestFit="1" customWidth="1"/>
    <col min="16" max="16" width="4.140625" style="1" bestFit="1" customWidth="1"/>
    <col min="17" max="17" width="4.42578125" style="1" bestFit="1" customWidth="1"/>
    <col min="18" max="18" width="4.140625" style="1" bestFit="1" customWidth="1"/>
    <col min="19" max="19" width="4.42578125" style="1" bestFit="1" customWidth="1"/>
    <col min="20" max="20" width="4.140625" style="1" bestFit="1" customWidth="1"/>
    <col min="21" max="21" width="4.42578125" style="1" bestFit="1" customWidth="1"/>
    <col min="22" max="22" width="4.140625" style="1" bestFit="1" customWidth="1"/>
    <col min="23" max="23" width="4.42578125" style="1" bestFit="1" customWidth="1"/>
    <col min="24" max="24" width="4.140625" style="1" bestFit="1" customWidth="1"/>
    <col min="25" max="25" width="4.42578125" style="1" bestFit="1" customWidth="1"/>
    <col min="26" max="26" width="4.140625" style="1" bestFit="1" customWidth="1"/>
    <col min="27" max="27" width="4.42578125" style="1" bestFit="1" customWidth="1"/>
    <col min="28" max="16384" width="60.5703125" style="1"/>
  </cols>
  <sheetData>
    <row r="1" spans="1:1" x14ac:dyDescent="0.25">
      <c r="A1" s="69" t="s">
        <v>91</v>
      </c>
    </row>
    <row r="19" spans="1:1" x14ac:dyDescent="0.25">
      <c r="A19" s="44" t="s">
        <v>99</v>
      </c>
    </row>
    <row r="20" spans="1:1" x14ac:dyDescent="0.25">
      <c r="A20" s="39" t="s">
        <v>220</v>
      </c>
    </row>
    <row r="21" spans="1:1" x14ac:dyDescent="0.25">
      <c r="A21" s="39" t="s">
        <v>97</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workbookViewId="0">
      <selection activeCell="H33" sqref="H33"/>
    </sheetView>
  </sheetViews>
  <sheetFormatPr baseColWidth="10" defaultColWidth="26.28515625" defaultRowHeight="12.75" x14ac:dyDescent="0.2"/>
  <cols>
    <col min="1" max="1" width="26.28515625" style="39"/>
    <col min="2" max="13" width="11.28515625" style="39" customWidth="1"/>
    <col min="14" max="16384" width="26.28515625" style="39"/>
  </cols>
  <sheetData>
    <row r="1" spans="1:16" ht="15" x14ac:dyDescent="0.25">
      <c r="A1" s="71" t="s">
        <v>91</v>
      </c>
      <c r="B1" s="1"/>
      <c r="C1" s="1"/>
      <c r="D1" s="1"/>
      <c r="E1" s="1"/>
      <c r="F1" s="1"/>
      <c r="G1" s="1"/>
      <c r="H1" s="1"/>
      <c r="I1" s="1"/>
      <c r="J1" s="1"/>
      <c r="K1" s="1"/>
      <c r="L1" s="1"/>
      <c r="M1" s="1"/>
      <c r="N1" s="1"/>
      <c r="O1" s="1"/>
      <c r="P1" s="1"/>
    </row>
    <row r="2" spans="1:16" ht="12.75" customHeight="1" x14ac:dyDescent="0.25">
      <c r="A2" s="1"/>
      <c r="B2" s="1"/>
      <c r="C2" s="1"/>
      <c r="D2" s="1"/>
      <c r="E2" s="1"/>
      <c r="F2" s="1"/>
      <c r="G2" s="1"/>
      <c r="H2" s="1"/>
      <c r="I2" s="1"/>
      <c r="J2" s="1"/>
      <c r="K2" s="1"/>
      <c r="L2" s="1"/>
      <c r="M2" s="1"/>
      <c r="N2" s="1"/>
      <c r="O2" s="1"/>
      <c r="P2" s="1"/>
    </row>
    <row r="3" spans="1:16" ht="15" x14ac:dyDescent="0.25">
      <c r="A3" s="168"/>
      <c r="B3" s="169" t="s">
        <v>89</v>
      </c>
      <c r="C3" s="169"/>
      <c r="D3" s="166">
        <v>40908</v>
      </c>
      <c r="E3" s="167"/>
      <c r="F3" s="166">
        <v>41274</v>
      </c>
      <c r="G3" s="167"/>
      <c r="H3" s="166">
        <v>41639</v>
      </c>
      <c r="I3" s="167"/>
      <c r="J3" s="166">
        <v>42004</v>
      </c>
      <c r="K3" s="167"/>
      <c r="L3" s="166">
        <v>42369</v>
      </c>
      <c r="M3" s="167"/>
      <c r="N3" s="1"/>
      <c r="O3" s="1"/>
      <c r="P3" s="1"/>
    </row>
    <row r="4" spans="1:16" ht="15" x14ac:dyDescent="0.25">
      <c r="A4" s="168"/>
      <c r="B4" s="72" t="s">
        <v>37</v>
      </c>
      <c r="C4" s="72" t="s">
        <v>38</v>
      </c>
      <c r="D4" s="72" t="s">
        <v>37</v>
      </c>
      <c r="E4" s="72" t="s">
        <v>38</v>
      </c>
      <c r="F4" s="72" t="s">
        <v>37</v>
      </c>
      <c r="G4" s="72" t="s">
        <v>38</v>
      </c>
      <c r="H4" s="72" t="s">
        <v>37</v>
      </c>
      <c r="I4" s="72" t="s">
        <v>38</v>
      </c>
      <c r="J4" s="72" t="s">
        <v>37</v>
      </c>
      <c r="K4" s="72" t="s">
        <v>38</v>
      </c>
      <c r="L4" s="72" t="s">
        <v>37</v>
      </c>
      <c r="M4" s="72" t="s">
        <v>38</v>
      </c>
      <c r="N4" s="1"/>
      <c r="O4" s="1"/>
      <c r="P4" s="1"/>
    </row>
    <row r="5" spans="1:16" ht="15" x14ac:dyDescent="0.25">
      <c r="A5" s="77" t="s">
        <v>128</v>
      </c>
      <c r="B5" s="73">
        <v>93.534280214033444</v>
      </c>
      <c r="C5" s="73">
        <v>88.869542101415561</v>
      </c>
      <c r="D5" s="73">
        <v>44.161070773521701</v>
      </c>
      <c r="E5" s="73">
        <v>54.646108858908747</v>
      </c>
      <c r="F5" s="73">
        <v>29.474314471510212</v>
      </c>
      <c r="G5" s="73">
        <v>32.559314148999803</v>
      </c>
      <c r="H5" s="73">
        <v>21.498840399569509</v>
      </c>
      <c r="I5" s="73">
        <v>23.757559646441152</v>
      </c>
      <c r="J5" s="73">
        <v>16.363250519167511</v>
      </c>
      <c r="K5" s="73">
        <v>17.433375423672494</v>
      </c>
      <c r="L5" s="73">
        <v>13.177002016037351</v>
      </c>
      <c r="M5" s="73">
        <v>13.090981591014819</v>
      </c>
      <c r="N5" s="1"/>
      <c r="O5" s="1"/>
      <c r="P5" s="1"/>
    </row>
    <row r="6" spans="1:16" ht="15" x14ac:dyDescent="0.25">
      <c r="A6" s="77" t="s">
        <v>129</v>
      </c>
      <c r="B6" s="73">
        <v>6.4657197859665612</v>
      </c>
      <c r="C6" s="73">
        <v>11.130457898584435</v>
      </c>
      <c r="D6" s="73">
        <v>6.0784284003577325</v>
      </c>
      <c r="E6" s="73">
        <v>10.372831793713031</v>
      </c>
      <c r="F6" s="73">
        <v>2.1236603962347091</v>
      </c>
      <c r="G6" s="73">
        <v>7.864690636007178</v>
      </c>
      <c r="H6" s="73">
        <v>1.7257582877324886</v>
      </c>
      <c r="I6" s="73">
        <v>7.3436565428324583</v>
      </c>
      <c r="J6" s="73">
        <v>1.4309317730517956</v>
      </c>
      <c r="K6" s="73">
        <v>6.7907224031368383</v>
      </c>
      <c r="L6" s="73">
        <v>1.3649937093571418</v>
      </c>
      <c r="M6" s="73">
        <v>6.2603841297268561</v>
      </c>
      <c r="N6" s="1"/>
      <c r="O6" s="1"/>
      <c r="P6" s="1"/>
    </row>
    <row r="7" spans="1:16" ht="15" x14ac:dyDescent="0.25">
      <c r="A7" s="74" t="s">
        <v>7</v>
      </c>
      <c r="B7" s="73">
        <v>0</v>
      </c>
      <c r="C7" s="73">
        <v>0</v>
      </c>
      <c r="D7" s="73">
        <v>1.2831395613223993</v>
      </c>
      <c r="E7" s="73">
        <v>1.7491858842294146</v>
      </c>
      <c r="F7" s="73">
        <v>7.6495732973579296</v>
      </c>
      <c r="G7" s="73">
        <v>12.544693294344389</v>
      </c>
      <c r="H7" s="73">
        <v>12.927650028042626</v>
      </c>
      <c r="I7" s="73">
        <v>19.863095633681134</v>
      </c>
      <c r="J7" s="73">
        <v>16.651255854845314</v>
      </c>
      <c r="K7" s="73">
        <v>25.008307303781486</v>
      </c>
      <c r="L7" s="73">
        <v>18.686998832820482</v>
      </c>
      <c r="M7" s="73">
        <v>28.618329235063467</v>
      </c>
      <c r="N7" s="1"/>
      <c r="O7" s="1"/>
      <c r="P7" s="1"/>
    </row>
    <row r="8" spans="1:16" ht="15" x14ac:dyDescent="0.25">
      <c r="A8" s="79" t="s">
        <v>130</v>
      </c>
      <c r="B8" s="73">
        <v>0</v>
      </c>
      <c r="C8" s="73">
        <v>0</v>
      </c>
      <c r="D8" s="73">
        <v>0.44868199663488501</v>
      </c>
      <c r="E8" s="73">
        <v>0.25520037216720942</v>
      </c>
      <c r="F8" s="73">
        <v>1.2528232101984205</v>
      </c>
      <c r="G8" s="73">
        <v>0.71775104672027645</v>
      </c>
      <c r="H8" s="73">
        <v>1.5893347076745845</v>
      </c>
      <c r="I8" s="73">
        <v>0.84933873861899378</v>
      </c>
      <c r="J8" s="73">
        <v>1.6673993118188295</v>
      </c>
      <c r="K8" s="73">
        <v>1.1444141689373297</v>
      </c>
      <c r="L8" s="73">
        <v>1.678010034712222</v>
      </c>
      <c r="M8" s="73">
        <v>1.668106599322124</v>
      </c>
      <c r="N8" s="1"/>
      <c r="O8" s="1"/>
      <c r="P8" s="1"/>
    </row>
    <row r="9" spans="1:16" ht="15" x14ac:dyDescent="0.25">
      <c r="A9" s="79" t="s">
        <v>90</v>
      </c>
      <c r="B9" s="73">
        <v>-5.3290705182007514E-15</v>
      </c>
      <c r="C9" s="73">
        <v>3.5527136788005009E-15</v>
      </c>
      <c r="D9" s="73">
        <v>48.028679268163287</v>
      </c>
      <c r="E9" s="73">
        <v>32.976673090981599</v>
      </c>
      <c r="F9" s="73">
        <v>59.499628624698722</v>
      </c>
      <c r="G9" s="73">
        <v>46.313550873928357</v>
      </c>
      <c r="H9" s="73">
        <v>62.2584165769808</v>
      </c>
      <c r="I9" s="73">
        <v>48.186349438426255</v>
      </c>
      <c r="J9" s="73">
        <v>63.887162541116552</v>
      </c>
      <c r="K9" s="73">
        <v>49.623180700471856</v>
      </c>
      <c r="L9" s="73">
        <v>65.09299540707282</v>
      </c>
      <c r="M9" s="73">
        <v>50.362198444872725</v>
      </c>
      <c r="N9" s="1"/>
      <c r="O9" s="1"/>
      <c r="P9" s="1"/>
    </row>
    <row r="10" spans="1:16" ht="15" x14ac:dyDescent="0.25">
      <c r="A10" s="44" t="s">
        <v>99</v>
      </c>
      <c r="B10" s="1"/>
      <c r="C10" s="1"/>
      <c r="D10" s="1"/>
      <c r="E10" s="1"/>
      <c r="F10" s="1"/>
      <c r="G10" s="1"/>
      <c r="H10" s="1"/>
      <c r="I10" s="1"/>
      <c r="J10" s="1"/>
      <c r="K10" s="1"/>
      <c r="L10" s="1"/>
      <c r="M10" s="1"/>
      <c r="N10" s="1"/>
      <c r="O10" s="1"/>
      <c r="P10" s="1"/>
    </row>
    <row r="11" spans="1:16" ht="15" x14ac:dyDescent="0.25">
      <c r="A11" s="39" t="s">
        <v>132</v>
      </c>
      <c r="B11" s="1"/>
      <c r="C11" s="1"/>
      <c r="D11" s="1"/>
      <c r="E11" s="1"/>
      <c r="F11" s="1"/>
      <c r="G11" s="1"/>
      <c r="H11" s="1"/>
      <c r="I11" s="1"/>
      <c r="J11" s="1"/>
      <c r="K11" s="1"/>
      <c r="L11" s="1"/>
      <c r="M11" s="1"/>
      <c r="N11" s="1"/>
      <c r="O11" s="1"/>
      <c r="P11" s="1"/>
    </row>
    <row r="12" spans="1:16" ht="15" x14ac:dyDescent="0.25">
      <c r="A12" s="39" t="s">
        <v>131</v>
      </c>
      <c r="B12" s="1"/>
      <c r="C12" s="1"/>
      <c r="D12" s="1"/>
      <c r="E12" s="1"/>
      <c r="F12" s="1"/>
      <c r="G12" s="1"/>
      <c r="H12" s="1"/>
      <c r="I12" s="1"/>
      <c r="J12" s="1"/>
      <c r="K12" s="1"/>
      <c r="L12" s="1"/>
      <c r="M12" s="1"/>
      <c r="N12" s="1"/>
      <c r="O12" s="1"/>
      <c r="P12" s="1"/>
    </row>
    <row r="13" spans="1:16" ht="15" x14ac:dyDescent="0.25">
      <c r="A13" s="1"/>
      <c r="B13" s="1"/>
      <c r="C13" s="1"/>
      <c r="D13" s="1"/>
      <c r="E13" s="1"/>
      <c r="F13" s="1"/>
      <c r="G13" s="1"/>
      <c r="H13" s="1"/>
      <c r="I13" s="1"/>
      <c r="J13" s="1"/>
      <c r="K13" s="1"/>
      <c r="L13" s="1"/>
      <c r="M13" s="1"/>
      <c r="N13" s="1"/>
      <c r="O13" s="1"/>
      <c r="P13" s="1"/>
    </row>
  </sheetData>
  <mergeCells count="7">
    <mergeCell ref="J3:K3"/>
    <mergeCell ref="L3:M3"/>
    <mergeCell ref="A3:A4"/>
    <mergeCell ref="B3:C3"/>
    <mergeCell ref="D3:E3"/>
    <mergeCell ref="F3:G3"/>
    <mergeCell ref="H3:I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workbookViewId="0">
      <selection activeCell="B12" sqref="B12"/>
    </sheetView>
  </sheetViews>
  <sheetFormatPr baseColWidth="10" defaultRowHeight="15" x14ac:dyDescent="0.25"/>
  <cols>
    <col min="2" max="2" width="44.140625" customWidth="1"/>
    <col min="3" max="17" width="12.28515625" customWidth="1"/>
  </cols>
  <sheetData>
    <row r="1" spans="1:17" x14ac:dyDescent="0.25">
      <c r="A1" s="180" t="s">
        <v>136</v>
      </c>
      <c r="B1" s="180"/>
      <c r="C1" s="180"/>
      <c r="D1" s="180"/>
      <c r="E1" s="180"/>
    </row>
    <row r="2" spans="1:17" x14ac:dyDescent="0.25">
      <c r="A2" s="50"/>
      <c r="B2" s="50"/>
      <c r="C2" s="177">
        <v>2011</v>
      </c>
      <c r="D2" s="178"/>
      <c r="E2" s="179"/>
      <c r="F2" s="178">
        <v>2012</v>
      </c>
      <c r="G2" s="178"/>
      <c r="H2" s="179"/>
      <c r="I2" s="178">
        <v>2013</v>
      </c>
      <c r="J2" s="178"/>
      <c r="K2" s="179"/>
      <c r="L2" s="178">
        <v>2014</v>
      </c>
      <c r="M2" s="178"/>
      <c r="N2" s="179"/>
      <c r="O2" s="177">
        <v>2015</v>
      </c>
      <c r="P2" s="178"/>
      <c r="Q2" s="179"/>
    </row>
    <row r="3" spans="1:17" ht="36" x14ac:dyDescent="0.25">
      <c r="A3" s="170"/>
      <c r="B3" s="171"/>
      <c r="C3" s="112" t="s">
        <v>133</v>
      </c>
      <c r="D3" s="112" t="s">
        <v>25</v>
      </c>
      <c r="E3" s="113" t="s">
        <v>134</v>
      </c>
      <c r="F3" s="114" t="s">
        <v>133</v>
      </c>
      <c r="G3" s="112" t="s">
        <v>25</v>
      </c>
      <c r="H3" s="113" t="s">
        <v>134</v>
      </c>
      <c r="I3" s="114" t="s">
        <v>133</v>
      </c>
      <c r="J3" s="112" t="s">
        <v>25</v>
      </c>
      <c r="K3" s="113" t="s">
        <v>134</v>
      </c>
      <c r="L3" s="114" t="s">
        <v>133</v>
      </c>
      <c r="M3" s="112" t="s">
        <v>25</v>
      </c>
      <c r="N3" s="113" t="s">
        <v>134</v>
      </c>
      <c r="O3" s="112" t="s">
        <v>133</v>
      </c>
      <c r="P3" s="112" t="s">
        <v>25</v>
      </c>
      <c r="Q3" s="114" t="s">
        <v>134</v>
      </c>
    </row>
    <row r="4" spans="1:17" x14ac:dyDescent="0.25">
      <c r="A4" s="172" t="s">
        <v>1</v>
      </c>
      <c r="B4" s="99" t="s">
        <v>27</v>
      </c>
      <c r="C4" s="100">
        <v>34730</v>
      </c>
      <c r="D4" s="108">
        <v>39.285997081547002</v>
      </c>
      <c r="E4" s="101">
        <v>79.892035569966765</v>
      </c>
      <c r="F4" s="100">
        <v>30751</v>
      </c>
      <c r="G4" s="108">
        <v>35.903093987157035</v>
      </c>
      <c r="H4" s="101">
        <v>78.977134495979968</v>
      </c>
      <c r="I4" s="100">
        <v>38590</v>
      </c>
      <c r="J4" s="108">
        <v>41.174085613076691</v>
      </c>
      <c r="K4" s="101">
        <v>78.542479611092929</v>
      </c>
      <c r="L4" s="100">
        <v>30298</v>
      </c>
      <c r="M4" s="108">
        <v>36.231225485506549</v>
      </c>
      <c r="N4" s="101">
        <v>78.287634834764063</v>
      </c>
      <c r="O4" s="100">
        <v>27180</v>
      </c>
      <c r="P4" s="108">
        <v>34.069542981774426</v>
      </c>
      <c r="Q4" s="106">
        <v>78.176750274187796</v>
      </c>
    </row>
    <row r="5" spans="1:17" x14ac:dyDescent="0.25">
      <c r="A5" s="173"/>
      <c r="B5" s="99" t="s">
        <v>28</v>
      </c>
      <c r="C5" s="100">
        <v>53673</v>
      </c>
      <c r="D5" s="108">
        <v>60.714002918452991</v>
      </c>
      <c r="E5" s="101">
        <v>20.107964430033228</v>
      </c>
      <c r="F5" s="100">
        <v>54899</v>
      </c>
      <c r="G5" s="108">
        <v>64.096906012842965</v>
      </c>
      <c r="H5" s="101">
        <v>21.022865504020039</v>
      </c>
      <c r="I5" s="100">
        <v>55134</v>
      </c>
      <c r="J5" s="108">
        <v>58.825914386923309</v>
      </c>
      <c r="K5" s="101">
        <v>21.457520388907074</v>
      </c>
      <c r="L5" s="100">
        <v>53326</v>
      </c>
      <c r="M5" s="108">
        <v>63.768774514493444</v>
      </c>
      <c r="N5" s="101">
        <v>21.712365165235937</v>
      </c>
      <c r="O5" s="100">
        <v>52598</v>
      </c>
      <c r="P5" s="108">
        <v>65.930457018225582</v>
      </c>
      <c r="Q5" s="106">
        <v>21.823249725812204</v>
      </c>
    </row>
    <row r="6" spans="1:17" x14ac:dyDescent="0.25">
      <c r="A6" s="174"/>
      <c r="B6" s="102" t="s">
        <v>29</v>
      </c>
      <c r="C6" s="103">
        <v>88403</v>
      </c>
      <c r="D6" s="109">
        <v>100</v>
      </c>
      <c r="E6" s="104">
        <v>100</v>
      </c>
      <c r="F6" s="103">
        <v>85650</v>
      </c>
      <c r="G6" s="109">
        <v>100</v>
      </c>
      <c r="H6" s="104">
        <v>100</v>
      </c>
      <c r="I6" s="103">
        <v>93724</v>
      </c>
      <c r="J6" s="109">
        <v>100</v>
      </c>
      <c r="K6" s="104">
        <v>100</v>
      </c>
      <c r="L6" s="103">
        <v>83624</v>
      </c>
      <c r="M6" s="109">
        <v>100</v>
      </c>
      <c r="N6" s="104">
        <v>100</v>
      </c>
      <c r="O6" s="103">
        <v>79778</v>
      </c>
      <c r="P6" s="109">
        <v>100</v>
      </c>
      <c r="Q6" s="107">
        <v>100</v>
      </c>
    </row>
    <row r="7" spans="1:17" ht="15" customHeight="1" x14ac:dyDescent="0.25">
      <c r="A7" s="172" t="s">
        <v>2</v>
      </c>
      <c r="B7" s="99" t="s">
        <v>30</v>
      </c>
      <c r="C7" s="100">
        <v>88067</v>
      </c>
      <c r="D7" s="108">
        <v>66.746752360885836</v>
      </c>
      <c r="E7" s="101">
        <v>75.31299464343094</v>
      </c>
      <c r="F7" s="100">
        <v>83706</v>
      </c>
      <c r="G7" s="108">
        <v>66.270812056148017</v>
      </c>
      <c r="H7" s="101">
        <v>74.867901169979788</v>
      </c>
      <c r="I7" s="100">
        <v>84342</v>
      </c>
      <c r="J7" s="108">
        <v>65.589859242553842</v>
      </c>
      <c r="K7" s="101">
        <v>74.349390464298622</v>
      </c>
      <c r="L7" s="100">
        <v>86460</v>
      </c>
      <c r="M7" s="108">
        <v>66.228006342446136</v>
      </c>
      <c r="N7" s="101">
        <v>74.060901721684161</v>
      </c>
      <c r="O7" s="100">
        <v>72305</v>
      </c>
      <c r="P7" s="108">
        <v>63.930150309460657</v>
      </c>
      <c r="Q7" s="106">
        <v>73.913557527465954</v>
      </c>
    </row>
    <row r="8" spans="1:17" x14ac:dyDescent="0.25">
      <c r="A8" s="173"/>
      <c r="B8" s="99" t="s">
        <v>135</v>
      </c>
      <c r="C8" s="100">
        <v>43875</v>
      </c>
      <c r="D8" s="108">
        <v>33.253247639114157</v>
      </c>
      <c r="E8" s="101">
        <v>24.687005356569063</v>
      </c>
      <c r="F8" s="100">
        <v>42603</v>
      </c>
      <c r="G8" s="108">
        <v>33.729187943851983</v>
      </c>
      <c r="H8" s="101">
        <v>25.132098830020205</v>
      </c>
      <c r="I8" s="100">
        <v>44248</v>
      </c>
      <c r="J8" s="108">
        <v>34.410140757446143</v>
      </c>
      <c r="K8" s="101">
        <v>25.650609535701374</v>
      </c>
      <c r="L8" s="100">
        <v>44089</v>
      </c>
      <c r="M8" s="108">
        <v>33.771993657553864</v>
      </c>
      <c r="N8" s="101">
        <v>25.939098278315843</v>
      </c>
      <c r="O8" s="100">
        <v>40795</v>
      </c>
      <c r="P8" s="108">
        <v>36.069849690539343</v>
      </c>
      <c r="Q8" s="106">
        <v>26.086442472534049</v>
      </c>
    </row>
    <row r="9" spans="1:17" x14ac:dyDescent="0.25">
      <c r="A9" s="174"/>
      <c r="B9" s="102" t="s">
        <v>31</v>
      </c>
      <c r="C9" s="103">
        <v>131942</v>
      </c>
      <c r="D9" s="109">
        <v>100</v>
      </c>
      <c r="E9" s="104">
        <v>100</v>
      </c>
      <c r="F9" s="103">
        <v>126309</v>
      </c>
      <c r="G9" s="109">
        <v>100</v>
      </c>
      <c r="H9" s="104">
        <v>100</v>
      </c>
      <c r="I9" s="103">
        <v>128590</v>
      </c>
      <c r="J9" s="109">
        <v>100</v>
      </c>
      <c r="K9" s="104">
        <v>100</v>
      </c>
      <c r="L9" s="103">
        <v>130549</v>
      </c>
      <c r="M9" s="109">
        <v>100</v>
      </c>
      <c r="N9" s="104">
        <v>100</v>
      </c>
      <c r="O9" s="103">
        <v>113100</v>
      </c>
      <c r="P9" s="109">
        <v>100</v>
      </c>
      <c r="Q9" s="107">
        <v>100</v>
      </c>
    </row>
    <row r="10" spans="1:17" ht="15" customHeight="1" x14ac:dyDescent="0.25">
      <c r="A10" s="172" t="s">
        <v>3</v>
      </c>
      <c r="B10" s="99" t="s">
        <v>32</v>
      </c>
      <c r="C10" s="100">
        <v>61591</v>
      </c>
      <c r="D10" s="108">
        <v>81.864823552867676</v>
      </c>
      <c r="E10" s="101">
        <v>89.950888686704559</v>
      </c>
      <c r="F10" s="100">
        <v>56673</v>
      </c>
      <c r="G10" s="108">
        <v>82.040851778398647</v>
      </c>
      <c r="H10" s="101">
        <v>89.914393933275733</v>
      </c>
      <c r="I10" s="100">
        <v>54378</v>
      </c>
      <c r="J10" s="108">
        <v>79.109080857749717</v>
      </c>
      <c r="K10" s="101">
        <v>88.090630362914908</v>
      </c>
      <c r="L10" s="100">
        <v>52718</v>
      </c>
      <c r="M10" s="108">
        <v>78.12736191591209</v>
      </c>
      <c r="N10" s="101">
        <v>87.900737045250878</v>
      </c>
      <c r="O10" s="100">
        <v>51044</v>
      </c>
      <c r="P10" s="108">
        <v>77.911928565977263</v>
      </c>
      <c r="Q10" s="106">
        <v>87.751741266670265</v>
      </c>
    </row>
    <row r="11" spans="1:17" x14ac:dyDescent="0.25">
      <c r="A11" s="173"/>
      <c r="B11" s="99" t="s">
        <v>137</v>
      </c>
      <c r="C11" s="100">
        <v>10330</v>
      </c>
      <c r="D11" s="108">
        <v>13.73031169003788</v>
      </c>
      <c r="E11" s="101">
        <v>7.1202070612832253</v>
      </c>
      <c r="F11" s="100">
        <v>9384</v>
      </c>
      <c r="G11" s="108">
        <v>13.584446792802444</v>
      </c>
      <c r="H11" s="101">
        <v>7.1208903030939323</v>
      </c>
      <c r="I11" s="100">
        <v>10844</v>
      </c>
      <c r="J11" s="108">
        <v>15.775844511041928</v>
      </c>
      <c r="K11" s="101">
        <v>8.5159689912561998</v>
      </c>
      <c r="L11" s="100">
        <v>11319</v>
      </c>
      <c r="M11" s="108">
        <v>16.774604680113221</v>
      </c>
      <c r="N11" s="101">
        <v>8.6812941270955779</v>
      </c>
      <c r="O11" s="100">
        <v>10971</v>
      </c>
      <c r="P11" s="108">
        <v>16.745783408379761</v>
      </c>
      <c r="Q11" s="106">
        <v>8.8043937406505179</v>
      </c>
    </row>
    <row r="12" spans="1:17" x14ac:dyDescent="0.25">
      <c r="A12" s="173"/>
      <c r="B12" s="99" t="s">
        <v>33</v>
      </c>
      <c r="C12" s="100">
        <v>3314</v>
      </c>
      <c r="D12" s="108">
        <v>4.4048647570944368</v>
      </c>
      <c r="E12" s="101">
        <v>2.9289042520122166</v>
      </c>
      <c r="F12" s="100">
        <v>3022</v>
      </c>
      <c r="G12" s="108">
        <v>4.374701428798911</v>
      </c>
      <c r="H12" s="101">
        <v>2.9647157636303434</v>
      </c>
      <c r="I12" s="100">
        <v>3516</v>
      </c>
      <c r="J12" s="108">
        <v>5.1150746312083566</v>
      </c>
      <c r="K12" s="101">
        <v>3.3934006458289021</v>
      </c>
      <c r="L12" s="100">
        <v>3440</v>
      </c>
      <c r="M12" s="108">
        <v>5.0980334039746875</v>
      </c>
      <c r="N12" s="101">
        <v>3.4179688276535494</v>
      </c>
      <c r="O12" s="100">
        <v>3500</v>
      </c>
      <c r="P12" s="108">
        <v>5.3422880256429828</v>
      </c>
      <c r="Q12" s="106">
        <v>3.4438649926792166</v>
      </c>
    </row>
    <row r="13" spans="1:17" x14ac:dyDescent="0.25">
      <c r="A13" s="174"/>
      <c r="B13" s="102" t="s">
        <v>34</v>
      </c>
      <c r="C13" s="103">
        <v>75235</v>
      </c>
      <c r="D13" s="109">
        <v>100</v>
      </c>
      <c r="E13" s="104">
        <v>100</v>
      </c>
      <c r="F13" s="103">
        <v>69079</v>
      </c>
      <c r="G13" s="109">
        <v>100</v>
      </c>
      <c r="H13" s="104">
        <v>100</v>
      </c>
      <c r="I13" s="103">
        <v>68738</v>
      </c>
      <c r="J13" s="109">
        <v>100</v>
      </c>
      <c r="K13" s="104">
        <v>100</v>
      </c>
      <c r="L13" s="103">
        <v>67477</v>
      </c>
      <c r="M13" s="109">
        <v>100</v>
      </c>
      <c r="N13" s="104">
        <v>100</v>
      </c>
      <c r="O13" s="103">
        <v>65515</v>
      </c>
      <c r="P13" s="109">
        <v>100</v>
      </c>
      <c r="Q13" s="107">
        <v>100</v>
      </c>
    </row>
    <row r="14" spans="1:17" x14ac:dyDescent="0.25">
      <c r="A14" s="175" t="s">
        <v>4</v>
      </c>
      <c r="B14" s="176"/>
      <c r="C14" s="105">
        <v>295580</v>
      </c>
      <c r="D14" s="110" t="s">
        <v>35</v>
      </c>
      <c r="E14" s="111" t="s">
        <v>35</v>
      </c>
      <c r="F14" s="105">
        <v>281038</v>
      </c>
      <c r="G14" s="110" t="s">
        <v>35</v>
      </c>
      <c r="H14" s="111" t="s">
        <v>35</v>
      </c>
      <c r="I14" s="105">
        <v>291052</v>
      </c>
      <c r="J14" s="110" t="s">
        <v>35</v>
      </c>
      <c r="K14" s="111" t="s">
        <v>35</v>
      </c>
      <c r="L14" s="105">
        <v>281650</v>
      </c>
      <c r="M14" s="110" t="s">
        <v>35</v>
      </c>
      <c r="N14" s="111" t="s">
        <v>35</v>
      </c>
      <c r="O14" s="105">
        <v>258393</v>
      </c>
      <c r="P14" s="110" t="s">
        <v>35</v>
      </c>
      <c r="Q14" s="115" t="s">
        <v>35</v>
      </c>
    </row>
  </sheetData>
  <mergeCells count="11">
    <mergeCell ref="O2:Q2"/>
    <mergeCell ref="A1:E1"/>
    <mergeCell ref="C2:E2"/>
    <mergeCell ref="F2:H2"/>
    <mergeCell ref="I2:K2"/>
    <mergeCell ref="L2:N2"/>
    <mergeCell ref="A3:B3"/>
    <mergeCell ref="A4:A6"/>
    <mergeCell ref="A7:A9"/>
    <mergeCell ref="A10:A13"/>
    <mergeCell ref="A14:B1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workbookViewId="0">
      <selection activeCell="A80" sqref="A80"/>
    </sheetView>
  </sheetViews>
  <sheetFormatPr baseColWidth="10" defaultRowHeight="15" x14ac:dyDescent="0.25"/>
  <cols>
    <col min="1" max="1" width="38.7109375" style="43" customWidth="1"/>
    <col min="2" max="16384" width="11.42578125" style="43"/>
  </cols>
  <sheetData>
    <row r="1" spans="1:9" ht="24" customHeight="1" x14ac:dyDescent="0.25">
      <c r="A1" s="116" t="s">
        <v>139</v>
      </c>
      <c r="B1" s="98" t="s">
        <v>140</v>
      </c>
      <c r="C1" s="117" t="s">
        <v>141</v>
      </c>
      <c r="D1" s="117" t="s">
        <v>142</v>
      </c>
      <c r="E1" s="98" t="s">
        <v>143</v>
      </c>
      <c r="F1" s="98" t="s">
        <v>144</v>
      </c>
      <c r="G1" s="98" t="s">
        <v>145</v>
      </c>
      <c r="H1" s="98" t="s">
        <v>146</v>
      </c>
      <c r="I1" s="117" t="s">
        <v>147</v>
      </c>
    </row>
    <row r="2" spans="1:9" ht="12" customHeight="1" x14ac:dyDescent="0.25">
      <c r="A2" s="118" t="s">
        <v>148</v>
      </c>
      <c r="B2" s="119">
        <v>39.61</v>
      </c>
      <c r="C2" s="120">
        <v>25.31</v>
      </c>
      <c r="D2" s="120">
        <v>19.14</v>
      </c>
      <c r="E2" s="119">
        <v>7.3</v>
      </c>
      <c r="F2" s="119">
        <v>3.44</v>
      </c>
      <c r="G2" s="119">
        <v>2.89</v>
      </c>
      <c r="H2" s="119">
        <v>2.3199999999999998</v>
      </c>
      <c r="I2" s="119" t="s">
        <v>35</v>
      </c>
    </row>
    <row r="3" spans="1:9" ht="12" customHeight="1" x14ac:dyDescent="0.25">
      <c r="A3" s="118" t="s">
        <v>149</v>
      </c>
      <c r="B3" s="61"/>
      <c r="C3" s="121"/>
      <c r="D3" s="121"/>
      <c r="E3" s="61"/>
      <c r="F3" s="61"/>
      <c r="G3" s="61"/>
      <c r="H3" s="61"/>
      <c r="I3" s="61"/>
    </row>
    <row r="4" spans="1:9" ht="12" customHeight="1" x14ac:dyDescent="0.25">
      <c r="A4" s="122" t="s">
        <v>150</v>
      </c>
      <c r="B4" s="123">
        <v>59.08</v>
      </c>
      <c r="C4" s="124">
        <v>60.64</v>
      </c>
      <c r="D4" s="125">
        <v>55.04</v>
      </c>
      <c r="E4" s="123">
        <v>68.790000000000006</v>
      </c>
      <c r="F4" s="123">
        <v>65.03</v>
      </c>
      <c r="G4" s="123">
        <v>71.39</v>
      </c>
      <c r="H4" s="123">
        <v>69.16</v>
      </c>
      <c r="I4" s="123">
        <v>60.21</v>
      </c>
    </row>
    <row r="5" spans="1:9" ht="6" customHeight="1" x14ac:dyDescent="0.25">
      <c r="A5" s="122"/>
      <c r="B5" s="64"/>
      <c r="C5" s="122"/>
      <c r="D5" s="122"/>
      <c r="E5" s="64"/>
      <c r="F5" s="64"/>
      <c r="G5" s="64"/>
      <c r="H5" s="64"/>
      <c r="I5" s="64"/>
    </row>
    <row r="6" spans="1:9" ht="12" customHeight="1" x14ac:dyDescent="0.25">
      <c r="A6" s="122" t="s">
        <v>151</v>
      </c>
      <c r="B6" s="123">
        <v>35.479999999999997</v>
      </c>
      <c r="C6" s="125">
        <v>27.4</v>
      </c>
      <c r="D6" s="124">
        <v>32.869999999999997</v>
      </c>
      <c r="E6" s="126">
        <v>38.01</v>
      </c>
      <c r="F6" s="123">
        <v>29.76</v>
      </c>
      <c r="G6" s="123">
        <v>25.91</v>
      </c>
      <c r="H6" s="123">
        <v>40.35</v>
      </c>
      <c r="I6" s="123">
        <v>32.76</v>
      </c>
    </row>
    <row r="7" spans="1:9" ht="12" customHeight="1" x14ac:dyDescent="0.25">
      <c r="A7" s="122" t="s">
        <v>152</v>
      </c>
      <c r="B7" s="123">
        <v>36.76</v>
      </c>
      <c r="C7" s="125">
        <v>40.21</v>
      </c>
      <c r="D7" s="124">
        <v>45.71</v>
      </c>
      <c r="E7" s="126">
        <v>46.16</v>
      </c>
      <c r="F7" s="123">
        <v>29.43</v>
      </c>
      <c r="G7" s="123">
        <v>36.01</v>
      </c>
      <c r="H7" s="123">
        <v>35.24</v>
      </c>
      <c r="I7" s="123">
        <v>39.72</v>
      </c>
    </row>
    <row r="8" spans="1:9" ht="12" customHeight="1" x14ac:dyDescent="0.25">
      <c r="A8" s="122" t="s">
        <v>153</v>
      </c>
      <c r="B8" s="123">
        <v>14.44</v>
      </c>
      <c r="C8" s="124">
        <v>19.77</v>
      </c>
      <c r="D8" s="124">
        <v>12.41</v>
      </c>
      <c r="E8" s="123">
        <v>12.3</v>
      </c>
      <c r="F8" s="123">
        <v>23.03</v>
      </c>
      <c r="G8" s="123">
        <v>24.31</v>
      </c>
      <c r="H8" s="123">
        <v>15.12</v>
      </c>
      <c r="I8" s="123">
        <v>15.84</v>
      </c>
    </row>
    <row r="9" spans="1:9" ht="12" customHeight="1" x14ac:dyDescent="0.25">
      <c r="A9" s="122" t="s">
        <v>154</v>
      </c>
      <c r="B9" s="123">
        <v>8.2899999999999991</v>
      </c>
      <c r="C9" s="124">
        <v>9.64</v>
      </c>
      <c r="D9" s="124">
        <v>5.38</v>
      </c>
      <c r="E9" s="123">
        <v>3.12</v>
      </c>
      <c r="F9" s="123">
        <v>16.559999999999999</v>
      </c>
      <c r="G9" s="123">
        <v>12.49</v>
      </c>
      <c r="H9" s="123">
        <v>7.59</v>
      </c>
      <c r="I9" s="123">
        <v>8.09</v>
      </c>
    </row>
    <row r="10" spans="1:9" ht="12" customHeight="1" x14ac:dyDescent="0.25">
      <c r="A10" s="127" t="s">
        <v>155</v>
      </c>
      <c r="B10" s="128">
        <v>5.03</v>
      </c>
      <c r="C10" s="129">
        <v>2.98</v>
      </c>
      <c r="D10" s="129">
        <v>3.63</v>
      </c>
      <c r="E10" s="128">
        <v>0.42</v>
      </c>
      <c r="F10" s="128">
        <v>1.23</v>
      </c>
      <c r="G10" s="128">
        <v>1.28</v>
      </c>
      <c r="H10" s="128">
        <v>1.7</v>
      </c>
      <c r="I10" s="128">
        <v>3.59</v>
      </c>
    </row>
    <row r="11" spans="1:9" ht="12" customHeight="1" x14ac:dyDescent="0.25">
      <c r="A11" s="118" t="s">
        <v>156</v>
      </c>
      <c r="B11" s="120"/>
      <c r="C11" s="120"/>
      <c r="D11" s="120"/>
      <c r="E11" s="120"/>
      <c r="F11" s="120"/>
      <c r="G11" s="119"/>
      <c r="H11" s="119"/>
      <c r="I11" s="119"/>
    </row>
    <row r="12" spans="1:9" ht="12" customHeight="1" x14ac:dyDescent="0.25">
      <c r="A12" s="130" t="s">
        <v>157</v>
      </c>
      <c r="B12" s="124"/>
      <c r="C12" s="124"/>
      <c r="D12" s="124"/>
      <c r="E12" s="124"/>
      <c r="F12" s="124"/>
      <c r="G12" s="123"/>
      <c r="H12" s="123"/>
      <c r="I12" s="123"/>
    </row>
    <row r="13" spans="1:9" ht="12" customHeight="1" x14ac:dyDescent="0.25">
      <c r="A13" s="122" t="s">
        <v>158</v>
      </c>
      <c r="B13" s="124">
        <v>0.49</v>
      </c>
      <c r="C13" s="124">
        <v>0.27</v>
      </c>
      <c r="D13" s="124">
        <v>0.32</v>
      </c>
      <c r="E13" s="124">
        <v>0.49</v>
      </c>
      <c r="F13" s="124">
        <v>0.26</v>
      </c>
      <c r="G13" s="123">
        <v>0.35</v>
      </c>
      <c r="H13" s="123">
        <v>0.16</v>
      </c>
      <c r="I13" s="123">
        <v>0.38</v>
      </c>
    </row>
    <row r="14" spans="1:9" ht="12" customHeight="1" x14ac:dyDescent="0.25">
      <c r="A14" s="122" t="s">
        <v>159</v>
      </c>
      <c r="B14" s="124">
        <v>3.01</v>
      </c>
      <c r="C14" s="124">
        <v>2.12</v>
      </c>
      <c r="D14" s="124">
        <v>1.66</v>
      </c>
      <c r="E14" s="124">
        <v>0.65</v>
      </c>
      <c r="F14" s="124">
        <v>0.89</v>
      </c>
      <c r="G14" s="123">
        <v>2.2999999999999998</v>
      </c>
      <c r="H14" s="123">
        <v>0.93</v>
      </c>
      <c r="I14" s="123">
        <v>2.21</v>
      </c>
    </row>
    <row r="15" spans="1:9" ht="12" customHeight="1" x14ac:dyDescent="0.25">
      <c r="A15" s="122" t="s">
        <v>160</v>
      </c>
      <c r="B15" s="124">
        <v>4.0999999999999996</v>
      </c>
      <c r="C15" s="124">
        <v>3.93</v>
      </c>
      <c r="D15" s="124">
        <v>3.97</v>
      </c>
      <c r="E15" s="124">
        <v>2.86</v>
      </c>
      <c r="F15" s="124">
        <v>36.24</v>
      </c>
      <c r="G15" s="123">
        <v>6.69</v>
      </c>
      <c r="H15" s="123">
        <v>3.24</v>
      </c>
      <c r="I15" s="123">
        <v>5.0999999999999996</v>
      </c>
    </row>
    <row r="16" spans="1:9" ht="12" customHeight="1" x14ac:dyDescent="0.25">
      <c r="A16" s="122" t="s">
        <v>161</v>
      </c>
      <c r="B16" s="124">
        <v>34.369999999999997</v>
      </c>
      <c r="C16" s="124">
        <v>43.09</v>
      </c>
      <c r="D16" s="124">
        <v>37.14</v>
      </c>
      <c r="E16" s="124">
        <v>69.349999999999994</v>
      </c>
      <c r="F16" s="124">
        <v>11.98</v>
      </c>
      <c r="G16" s="123">
        <v>20.59</v>
      </c>
      <c r="H16" s="123">
        <v>64.930000000000007</v>
      </c>
      <c r="I16" s="123">
        <v>39.200000000000003</v>
      </c>
    </row>
    <row r="17" spans="1:9" ht="12" customHeight="1" x14ac:dyDescent="0.25">
      <c r="A17" s="122" t="s">
        <v>162</v>
      </c>
      <c r="B17" s="124">
        <v>31.31</v>
      </c>
      <c r="C17" s="124">
        <v>26.78</v>
      </c>
      <c r="D17" s="124">
        <v>41.94</v>
      </c>
      <c r="E17" s="124">
        <v>19.79</v>
      </c>
      <c r="F17" s="124">
        <v>16.63</v>
      </c>
      <c r="G17" s="123">
        <v>23.56</v>
      </c>
      <c r="H17" s="123">
        <v>10.56</v>
      </c>
      <c r="I17" s="123">
        <v>30.15</v>
      </c>
    </row>
    <row r="18" spans="1:9" ht="12" customHeight="1" x14ac:dyDescent="0.25">
      <c r="A18" s="122" t="s">
        <v>163</v>
      </c>
      <c r="B18" s="124">
        <v>5.16</v>
      </c>
      <c r="C18" s="124">
        <v>3.27</v>
      </c>
      <c r="D18" s="124">
        <v>2.62</v>
      </c>
      <c r="E18" s="124">
        <v>2.0099999999999998</v>
      </c>
      <c r="F18" s="124">
        <v>3.16</v>
      </c>
      <c r="G18" s="123">
        <v>6.86</v>
      </c>
      <c r="H18" s="123">
        <v>3.46</v>
      </c>
      <c r="I18" s="123">
        <v>3.91</v>
      </c>
    </row>
    <row r="19" spans="1:9" ht="12" customHeight="1" x14ac:dyDescent="0.25">
      <c r="A19" s="122" t="s">
        <v>164</v>
      </c>
      <c r="B19" s="124">
        <v>2.52</v>
      </c>
      <c r="C19" s="124">
        <v>4.83</v>
      </c>
      <c r="D19" s="124">
        <v>2.2599999999999998</v>
      </c>
      <c r="E19" s="124">
        <v>0.25</v>
      </c>
      <c r="F19" s="124">
        <v>18.27</v>
      </c>
      <c r="G19" s="123">
        <v>10.1</v>
      </c>
      <c r="H19" s="123">
        <v>2.8</v>
      </c>
      <c r="I19" s="123">
        <v>3.66</v>
      </c>
    </row>
    <row r="20" spans="1:9" ht="12" customHeight="1" x14ac:dyDescent="0.25">
      <c r="A20" s="122" t="s">
        <v>165</v>
      </c>
      <c r="B20" s="124">
        <v>4.68</v>
      </c>
      <c r="C20" s="124">
        <v>1.64</v>
      </c>
      <c r="D20" s="124">
        <v>2.48</v>
      </c>
      <c r="E20" s="124">
        <v>1.56</v>
      </c>
      <c r="F20" s="124">
        <v>7.66</v>
      </c>
      <c r="G20" s="123">
        <v>12.84</v>
      </c>
      <c r="H20" s="123">
        <v>3.08</v>
      </c>
      <c r="I20" s="123">
        <v>3.56</v>
      </c>
    </row>
    <row r="21" spans="1:9" ht="12" customHeight="1" x14ac:dyDescent="0.25">
      <c r="A21" s="122" t="s">
        <v>166</v>
      </c>
      <c r="B21" s="124">
        <v>0.5</v>
      </c>
      <c r="C21" s="124">
        <v>0.74</v>
      </c>
      <c r="D21" s="124">
        <v>0.65</v>
      </c>
      <c r="E21" s="124">
        <v>0.65</v>
      </c>
      <c r="F21" s="124">
        <v>0.33</v>
      </c>
      <c r="G21" s="123">
        <v>0.53</v>
      </c>
      <c r="H21" s="123">
        <v>0.33</v>
      </c>
      <c r="I21" s="123">
        <v>0.59</v>
      </c>
    </row>
    <row r="22" spans="1:9" ht="12" customHeight="1" x14ac:dyDescent="0.25">
      <c r="A22" s="122" t="s">
        <v>167</v>
      </c>
      <c r="B22" s="124">
        <v>3.97</v>
      </c>
      <c r="C22" s="124">
        <v>1.75</v>
      </c>
      <c r="D22" s="124">
        <v>1.41</v>
      </c>
      <c r="E22" s="124">
        <v>0.79</v>
      </c>
      <c r="F22" s="124">
        <v>1.38</v>
      </c>
      <c r="G22" s="123">
        <v>4.25</v>
      </c>
      <c r="H22" s="123">
        <v>2.25</v>
      </c>
      <c r="I22" s="123">
        <v>2.57</v>
      </c>
    </row>
    <row r="23" spans="1:9" ht="12" customHeight="1" x14ac:dyDescent="0.25">
      <c r="A23" s="122" t="s">
        <v>168</v>
      </c>
      <c r="B23" s="124">
        <v>7.35</v>
      </c>
      <c r="C23" s="124">
        <v>8.48</v>
      </c>
      <c r="D23" s="124">
        <v>3.24</v>
      </c>
      <c r="E23" s="124">
        <v>0.79</v>
      </c>
      <c r="F23" s="124">
        <v>1.6</v>
      </c>
      <c r="G23" s="123">
        <v>5.31</v>
      </c>
      <c r="H23" s="123">
        <v>4.51</v>
      </c>
      <c r="I23" s="123">
        <v>6.05</v>
      </c>
    </row>
    <row r="24" spans="1:9" ht="12" customHeight="1" x14ac:dyDescent="0.25">
      <c r="A24" s="122" t="s">
        <v>169</v>
      </c>
      <c r="B24" s="124">
        <v>2.52</v>
      </c>
      <c r="C24" s="124">
        <v>3.11</v>
      </c>
      <c r="D24" s="124">
        <v>2.2999999999999998</v>
      </c>
      <c r="E24" s="124">
        <v>0.82</v>
      </c>
      <c r="F24" s="124">
        <v>1.6</v>
      </c>
      <c r="G24" s="123">
        <v>6.6</v>
      </c>
      <c r="H24" s="123">
        <v>3.74</v>
      </c>
      <c r="I24" s="123">
        <v>2.62</v>
      </c>
    </row>
    <row r="25" spans="1:9" ht="12" customHeight="1" x14ac:dyDescent="0.25">
      <c r="A25" s="130" t="s">
        <v>170</v>
      </c>
      <c r="B25" s="124"/>
      <c r="C25" s="124"/>
      <c r="D25" s="124"/>
      <c r="E25" s="124"/>
      <c r="F25" s="124"/>
      <c r="G25" s="123"/>
      <c r="H25" s="123"/>
      <c r="I25" s="123"/>
    </row>
    <row r="26" spans="1:9" ht="12" customHeight="1" x14ac:dyDescent="0.25">
      <c r="A26" s="122" t="s">
        <v>158</v>
      </c>
      <c r="B26" s="124">
        <v>50.84</v>
      </c>
      <c r="C26" s="124">
        <v>17.73</v>
      </c>
      <c r="D26" s="124">
        <v>16.05</v>
      </c>
      <c r="E26" s="124">
        <v>9.36</v>
      </c>
      <c r="F26" s="124">
        <v>2.34</v>
      </c>
      <c r="G26" s="123">
        <v>2.68</v>
      </c>
      <c r="H26" s="123">
        <v>1</v>
      </c>
      <c r="I26" s="123">
        <v>100</v>
      </c>
    </row>
    <row r="27" spans="1:9" ht="12" customHeight="1" x14ac:dyDescent="0.25">
      <c r="A27" s="122" t="s">
        <v>159</v>
      </c>
      <c r="B27" s="124">
        <v>53.96</v>
      </c>
      <c r="C27" s="124">
        <v>24.21</v>
      </c>
      <c r="D27" s="124">
        <v>14.33</v>
      </c>
      <c r="E27" s="124">
        <v>2.14</v>
      </c>
      <c r="F27" s="124">
        <v>1.39</v>
      </c>
      <c r="G27" s="123">
        <v>3</v>
      </c>
      <c r="H27" s="123">
        <v>0.98</v>
      </c>
      <c r="I27" s="123">
        <v>100</v>
      </c>
    </row>
    <row r="28" spans="1:9" ht="12" customHeight="1" x14ac:dyDescent="0.25">
      <c r="A28" s="122" t="s">
        <v>160</v>
      </c>
      <c r="B28" s="124">
        <v>31.87</v>
      </c>
      <c r="C28" s="124">
        <v>19.489999999999998</v>
      </c>
      <c r="D28" s="124">
        <v>14.88</v>
      </c>
      <c r="E28" s="124">
        <v>4.08</v>
      </c>
      <c r="F28" s="124">
        <v>24.4</v>
      </c>
      <c r="G28" s="123">
        <v>3.78</v>
      </c>
      <c r="H28" s="123">
        <v>1.48</v>
      </c>
      <c r="I28" s="123">
        <v>100</v>
      </c>
    </row>
    <row r="29" spans="1:9" ht="12" customHeight="1" x14ac:dyDescent="0.25">
      <c r="A29" s="122" t="s">
        <v>161</v>
      </c>
      <c r="B29" s="124">
        <v>34.729999999999997</v>
      </c>
      <c r="C29" s="124">
        <v>27.81</v>
      </c>
      <c r="D29" s="124">
        <v>18.14</v>
      </c>
      <c r="E29" s="124">
        <v>12.91</v>
      </c>
      <c r="F29" s="124">
        <v>1.05</v>
      </c>
      <c r="G29" s="123">
        <v>1.52</v>
      </c>
      <c r="H29" s="123">
        <v>3.85</v>
      </c>
      <c r="I29" s="123">
        <v>100</v>
      </c>
    </row>
    <row r="30" spans="1:9" ht="12" customHeight="1" x14ac:dyDescent="0.25">
      <c r="A30" s="122" t="s">
        <v>162</v>
      </c>
      <c r="B30" s="124">
        <v>41.14</v>
      </c>
      <c r="C30" s="124">
        <v>22.48</v>
      </c>
      <c r="D30" s="124">
        <v>26.63</v>
      </c>
      <c r="E30" s="124">
        <v>4.79</v>
      </c>
      <c r="F30" s="124">
        <v>1.89</v>
      </c>
      <c r="G30" s="123">
        <v>2.2599999999999998</v>
      </c>
      <c r="H30" s="123">
        <v>0.81</v>
      </c>
      <c r="I30" s="123">
        <v>100</v>
      </c>
    </row>
    <row r="31" spans="1:9" ht="12" customHeight="1" x14ac:dyDescent="0.25">
      <c r="A31" s="122" t="s">
        <v>163</v>
      </c>
      <c r="B31" s="124">
        <v>52.34</v>
      </c>
      <c r="C31" s="124">
        <v>21.16</v>
      </c>
      <c r="D31" s="124">
        <v>12.82</v>
      </c>
      <c r="E31" s="124">
        <v>3.76</v>
      </c>
      <c r="F31" s="124">
        <v>2.78</v>
      </c>
      <c r="G31" s="123">
        <v>5.07</v>
      </c>
      <c r="H31" s="123">
        <v>2.06</v>
      </c>
      <c r="I31" s="123">
        <v>100</v>
      </c>
    </row>
    <row r="32" spans="1:9" ht="12" customHeight="1" x14ac:dyDescent="0.25">
      <c r="A32" s="122" t="s">
        <v>164</v>
      </c>
      <c r="B32" s="124">
        <v>27.31</v>
      </c>
      <c r="C32" s="124">
        <v>33.43</v>
      </c>
      <c r="D32" s="124">
        <v>11.85</v>
      </c>
      <c r="E32" s="124">
        <v>0.49</v>
      </c>
      <c r="F32" s="124">
        <v>17.170000000000002</v>
      </c>
      <c r="G32" s="123">
        <v>7.97</v>
      </c>
      <c r="H32" s="123">
        <v>1.78</v>
      </c>
      <c r="I32" s="123">
        <v>100</v>
      </c>
    </row>
    <row r="33" spans="1:9" ht="12" customHeight="1" x14ac:dyDescent="0.25">
      <c r="A33" s="122" t="s">
        <v>165</v>
      </c>
      <c r="B33" s="124">
        <v>52.03</v>
      </c>
      <c r="C33" s="124">
        <v>11.65</v>
      </c>
      <c r="D33" s="124">
        <v>13.34</v>
      </c>
      <c r="E33" s="124">
        <v>3.19</v>
      </c>
      <c r="F33" s="124">
        <v>7.39</v>
      </c>
      <c r="G33" s="123">
        <v>10.4</v>
      </c>
      <c r="H33" s="123">
        <v>2.0099999999999998</v>
      </c>
      <c r="I33" s="123">
        <v>100</v>
      </c>
    </row>
    <row r="34" spans="1:9" ht="12" customHeight="1" x14ac:dyDescent="0.25">
      <c r="A34" s="122" t="s">
        <v>166</v>
      </c>
      <c r="B34" s="124">
        <v>33.549999999999997</v>
      </c>
      <c r="C34" s="124">
        <v>31.61</v>
      </c>
      <c r="D34" s="124">
        <v>21.08</v>
      </c>
      <c r="E34" s="124">
        <v>7.96</v>
      </c>
      <c r="F34" s="124">
        <v>1.94</v>
      </c>
      <c r="G34" s="123">
        <v>2.58</v>
      </c>
      <c r="H34" s="123">
        <v>1.29</v>
      </c>
      <c r="I34" s="123">
        <v>100</v>
      </c>
    </row>
    <row r="35" spans="1:9" ht="12" customHeight="1" x14ac:dyDescent="0.25">
      <c r="A35" s="122" t="s">
        <v>167</v>
      </c>
      <c r="B35" s="124">
        <v>61.29</v>
      </c>
      <c r="C35" s="124">
        <v>17.29</v>
      </c>
      <c r="D35" s="124">
        <v>10.51</v>
      </c>
      <c r="E35" s="124">
        <v>2.2400000000000002</v>
      </c>
      <c r="F35" s="124">
        <v>1.84</v>
      </c>
      <c r="G35" s="123">
        <v>4.78</v>
      </c>
      <c r="H35" s="123">
        <v>2.04</v>
      </c>
      <c r="I35" s="123">
        <v>100</v>
      </c>
    </row>
    <row r="36" spans="1:9" ht="12" customHeight="1" x14ac:dyDescent="0.25">
      <c r="A36" s="122" t="s">
        <v>168</v>
      </c>
      <c r="B36" s="124">
        <v>48.14</v>
      </c>
      <c r="C36" s="124">
        <v>35.479999999999997</v>
      </c>
      <c r="D36" s="124">
        <v>10.25</v>
      </c>
      <c r="E36" s="124">
        <v>0.95</v>
      </c>
      <c r="F36" s="124">
        <v>0.91</v>
      </c>
      <c r="G36" s="123">
        <v>2.54</v>
      </c>
      <c r="H36" s="123">
        <v>1.73</v>
      </c>
      <c r="I36" s="123">
        <v>100</v>
      </c>
    </row>
    <row r="37" spans="1:9" ht="12" customHeight="1" x14ac:dyDescent="0.25">
      <c r="A37" s="122" t="s">
        <v>169</v>
      </c>
      <c r="B37" s="124">
        <v>38.15</v>
      </c>
      <c r="C37" s="124">
        <v>30.05</v>
      </c>
      <c r="D37" s="124">
        <v>16.829999999999998</v>
      </c>
      <c r="E37" s="124">
        <v>2.29</v>
      </c>
      <c r="F37" s="124">
        <v>2.1</v>
      </c>
      <c r="G37" s="123">
        <v>7.27</v>
      </c>
      <c r="H37" s="123">
        <v>3.32</v>
      </c>
      <c r="I37" s="123">
        <v>100</v>
      </c>
    </row>
    <row r="38" spans="1:9" ht="12" customHeight="1" x14ac:dyDescent="0.25">
      <c r="A38" s="130" t="s">
        <v>65</v>
      </c>
      <c r="B38" s="122"/>
      <c r="C38" s="122"/>
      <c r="D38" s="122"/>
      <c r="E38" s="122"/>
      <c r="F38" s="122"/>
      <c r="G38" s="64"/>
      <c r="H38" s="64"/>
      <c r="I38" s="64"/>
    </row>
    <row r="39" spans="1:9" ht="12" customHeight="1" x14ac:dyDescent="0.25">
      <c r="A39" s="122" t="s">
        <v>171</v>
      </c>
      <c r="B39" s="124">
        <v>13.97</v>
      </c>
      <c r="C39" s="124">
        <v>27.22</v>
      </c>
      <c r="D39" s="124">
        <v>35.61</v>
      </c>
      <c r="E39" s="124">
        <v>26.97</v>
      </c>
      <c r="F39" s="124">
        <v>8.41</v>
      </c>
      <c r="G39" s="123">
        <v>6.78</v>
      </c>
      <c r="H39" s="123">
        <v>15.06</v>
      </c>
      <c r="I39" s="123">
        <v>22.04</v>
      </c>
    </row>
    <row r="40" spans="1:9" ht="12" customHeight="1" x14ac:dyDescent="0.25">
      <c r="A40" s="122" t="s">
        <v>172</v>
      </c>
      <c r="B40" s="124">
        <v>25.68</v>
      </c>
      <c r="C40" s="124">
        <v>35.06</v>
      </c>
      <c r="D40" s="124">
        <v>33.64</v>
      </c>
      <c r="E40" s="124">
        <v>21.9</v>
      </c>
      <c r="F40" s="124">
        <v>49.18</v>
      </c>
      <c r="G40" s="123">
        <v>18.95</v>
      </c>
      <c r="H40" s="123">
        <v>29.19</v>
      </c>
      <c r="I40" s="123">
        <v>30</v>
      </c>
    </row>
    <row r="41" spans="1:9" ht="12" customHeight="1" x14ac:dyDescent="0.25">
      <c r="A41" s="122" t="s">
        <v>173</v>
      </c>
      <c r="B41" s="124">
        <v>28.34</v>
      </c>
      <c r="C41" s="124">
        <v>20.309999999999999</v>
      </c>
      <c r="D41" s="124">
        <v>14.93</v>
      </c>
      <c r="E41" s="124">
        <v>8.6</v>
      </c>
      <c r="F41" s="124">
        <v>30.17</v>
      </c>
      <c r="G41" s="123">
        <v>50.58</v>
      </c>
      <c r="H41" s="123">
        <v>21.11</v>
      </c>
      <c r="I41" s="123">
        <v>22.84</v>
      </c>
    </row>
    <row r="42" spans="1:9" ht="12" customHeight="1" x14ac:dyDescent="0.25">
      <c r="A42" s="122" t="s">
        <v>174</v>
      </c>
      <c r="B42" s="124">
        <v>32.01</v>
      </c>
      <c r="C42" s="124">
        <v>17.41</v>
      </c>
      <c r="D42" s="124">
        <v>15.81</v>
      </c>
      <c r="E42" s="124">
        <v>42.53</v>
      </c>
      <c r="F42" s="124">
        <v>12.24</v>
      </c>
      <c r="G42" s="123">
        <v>23.69</v>
      </c>
      <c r="H42" s="123">
        <v>34.630000000000003</v>
      </c>
      <c r="I42" s="123">
        <v>25.12</v>
      </c>
    </row>
    <row r="43" spans="1:9" ht="12" customHeight="1" x14ac:dyDescent="0.25">
      <c r="A43" s="130" t="s">
        <v>60</v>
      </c>
      <c r="B43" s="122"/>
      <c r="C43" s="122"/>
      <c r="D43" s="122"/>
      <c r="E43" s="122"/>
      <c r="F43" s="122"/>
      <c r="G43" s="64"/>
      <c r="H43" s="64"/>
      <c r="I43" s="64"/>
    </row>
    <row r="44" spans="1:9" ht="12" customHeight="1" x14ac:dyDescent="0.25">
      <c r="A44" s="122" t="s">
        <v>175</v>
      </c>
      <c r="B44" s="124">
        <v>27.189999999999998</v>
      </c>
      <c r="C44" s="124">
        <v>22.700000000000003</v>
      </c>
      <c r="D44" s="124">
        <v>24.14</v>
      </c>
      <c r="E44" s="124">
        <v>23.73</v>
      </c>
      <c r="F44" s="124">
        <v>12.79</v>
      </c>
      <c r="G44" s="123">
        <v>11.690000000000001</v>
      </c>
      <c r="H44" s="123">
        <v>28.9</v>
      </c>
      <c r="I44" s="123">
        <v>24.32</v>
      </c>
    </row>
    <row r="45" spans="1:9" ht="12" customHeight="1" x14ac:dyDescent="0.25">
      <c r="A45" s="122" t="s">
        <v>176</v>
      </c>
      <c r="B45" s="124">
        <v>14.45</v>
      </c>
      <c r="C45" s="124">
        <v>9.879999999999999</v>
      </c>
      <c r="D45" s="124">
        <v>9.94</v>
      </c>
      <c r="E45" s="124">
        <v>10.68</v>
      </c>
      <c r="F45" s="124">
        <v>8.18</v>
      </c>
      <c r="G45" s="123">
        <v>9.379999999999999</v>
      </c>
      <c r="H45" s="123">
        <v>12.64</v>
      </c>
      <c r="I45" s="123">
        <v>11.76</v>
      </c>
    </row>
    <row r="46" spans="1:9" ht="12" customHeight="1" x14ac:dyDescent="0.25">
      <c r="A46" s="122" t="s">
        <v>177</v>
      </c>
      <c r="B46" s="124">
        <v>8.24</v>
      </c>
      <c r="C46" s="124">
        <v>8.32</v>
      </c>
      <c r="D46" s="124">
        <v>7.74</v>
      </c>
      <c r="E46" s="124">
        <v>8.7799999999999994</v>
      </c>
      <c r="F46" s="124">
        <v>12.58</v>
      </c>
      <c r="G46" s="123">
        <v>8.11</v>
      </c>
      <c r="H46" s="123">
        <v>9.9499999999999993</v>
      </c>
      <c r="I46" s="123">
        <v>8.39</v>
      </c>
    </row>
    <row r="47" spans="1:9" ht="12" customHeight="1" x14ac:dyDescent="0.25">
      <c r="A47" s="122" t="s">
        <v>178</v>
      </c>
      <c r="B47" s="124">
        <v>50.12</v>
      </c>
      <c r="C47" s="124">
        <v>59.09</v>
      </c>
      <c r="D47" s="124">
        <v>58.18</v>
      </c>
      <c r="E47" s="124">
        <v>56.82</v>
      </c>
      <c r="F47" s="124">
        <v>66.44</v>
      </c>
      <c r="G47" s="123">
        <v>70.81</v>
      </c>
      <c r="H47" s="123">
        <v>48.49</v>
      </c>
      <c r="I47" s="123">
        <v>55.54</v>
      </c>
    </row>
    <row r="48" spans="1:9" ht="12" customHeight="1" x14ac:dyDescent="0.25">
      <c r="A48" s="118" t="s">
        <v>179</v>
      </c>
      <c r="B48" s="121"/>
      <c r="C48" s="121"/>
      <c r="D48" s="121"/>
      <c r="E48" s="121"/>
      <c r="F48" s="121"/>
      <c r="G48" s="121"/>
      <c r="H48" s="121"/>
      <c r="I48" s="121"/>
    </row>
    <row r="49" spans="1:9" ht="12" customHeight="1" x14ac:dyDescent="0.25">
      <c r="A49" s="122" t="s">
        <v>180</v>
      </c>
      <c r="B49" s="124">
        <v>2.98</v>
      </c>
      <c r="C49" s="124">
        <v>16.739999999999998</v>
      </c>
      <c r="D49" s="124">
        <v>9.5500000000000007</v>
      </c>
      <c r="E49" s="124">
        <v>4.92</v>
      </c>
      <c r="F49" s="124">
        <v>5.68</v>
      </c>
      <c r="G49" s="124">
        <v>6.45</v>
      </c>
      <c r="H49" s="124">
        <v>3.53</v>
      </c>
      <c r="I49" s="124">
        <v>8.07</v>
      </c>
    </row>
    <row r="50" spans="1:9" ht="12" customHeight="1" x14ac:dyDescent="0.25">
      <c r="A50" s="122" t="s">
        <v>181</v>
      </c>
      <c r="B50" s="124">
        <v>0.03</v>
      </c>
      <c r="C50" s="124">
        <v>0.04</v>
      </c>
      <c r="D50" s="124">
        <v>0.03</v>
      </c>
      <c r="E50" s="124">
        <v>11.1</v>
      </c>
      <c r="F50" s="124">
        <v>0.05</v>
      </c>
      <c r="G50" s="124">
        <v>0.02</v>
      </c>
      <c r="H50" s="124">
        <v>0.03</v>
      </c>
      <c r="I50" s="124">
        <v>0.84</v>
      </c>
    </row>
    <row r="51" spans="1:9" ht="12" customHeight="1" x14ac:dyDescent="0.25">
      <c r="A51" s="122" t="s">
        <v>182</v>
      </c>
      <c r="B51" s="124">
        <v>0</v>
      </c>
      <c r="C51" s="124">
        <v>0.01</v>
      </c>
      <c r="D51" s="124">
        <v>0.01</v>
      </c>
      <c r="E51" s="124">
        <v>0.02</v>
      </c>
      <c r="F51" s="124">
        <v>11.6</v>
      </c>
      <c r="G51" s="124">
        <v>0.05</v>
      </c>
      <c r="H51" s="124">
        <v>0.01</v>
      </c>
      <c r="I51" s="124">
        <v>0.41</v>
      </c>
    </row>
    <row r="52" spans="1:9" ht="12" customHeight="1" x14ac:dyDescent="0.25">
      <c r="A52" s="122" t="s">
        <v>183</v>
      </c>
      <c r="B52" s="124">
        <v>0.03</v>
      </c>
      <c r="C52" s="124">
        <v>0.02</v>
      </c>
      <c r="D52" s="124">
        <v>0.02</v>
      </c>
      <c r="E52" s="124">
        <v>0.01</v>
      </c>
      <c r="F52" s="124">
        <v>7.0000000000000007E-2</v>
      </c>
      <c r="G52" s="124">
        <v>10.55</v>
      </c>
      <c r="H52" s="124">
        <v>0.11</v>
      </c>
      <c r="I52" s="124">
        <v>0.33</v>
      </c>
    </row>
    <row r="53" spans="1:9" ht="12" customHeight="1" x14ac:dyDescent="0.25">
      <c r="A53" s="122" t="s">
        <v>184</v>
      </c>
      <c r="B53" s="124">
        <v>0.3</v>
      </c>
      <c r="C53" s="124">
        <v>0.12</v>
      </c>
      <c r="D53" s="124">
        <v>0.15</v>
      </c>
      <c r="E53" s="124">
        <v>0.21</v>
      </c>
      <c r="F53" s="124">
        <v>0.03</v>
      </c>
      <c r="G53" s="124">
        <v>0.1</v>
      </c>
      <c r="H53" s="124">
        <v>9.6199999999999992</v>
      </c>
      <c r="I53" s="124">
        <v>0.42</v>
      </c>
    </row>
    <row r="54" spans="1:9" ht="6" customHeight="1" x14ac:dyDescent="0.25">
      <c r="A54" s="122"/>
      <c r="B54" s="122"/>
      <c r="C54" s="122"/>
      <c r="D54" s="122"/>
      <c r="E54" s="122"/>
      <c r="F54" s="122"/>
      <c r="G54" s="122"/>
      <c r="H54" s="122"/>
      <c r="I54" s="122"/>
    </row>
    <row r="55" spans="1:9" ht="12" customHeight="1" x14ac:dyDescent="0.25">
      <c r="A55" s="122" t="s">
        <v>185</v>
      </c>
      <c r="B55" s="124">
        <v>67.349999999999994</v>
      </c>
      <c r="C55" s="124">
        <v>43.77</v>
      </c>
      <c r="D55" s="124">
        <v>58.27</v>
      </c>
      <c r="E55" s="124">
        <v>6.9</v>
      </c>
      <c r="F55" s="124">
        <v>35.99</v>
      </c>
      <c r="G55" s="124">
        <v>20.88</v>
      </c>
      <c r="H55" s="124">
        <v>2.4500000000000002</v>
      </c>
      <c r="I55" s="124">
        <v>51.24</v>
      </c>
    </row>
    <row r="56" spans="1:9" ht="12" customHeight="1" x14ac:dyDescent="0.25">
      <c r="A56" s="122" t="s">
        <v>186</v>
      </c>
      <c r="B56" s="124">
        <v>23.24</v>
      </c>
      <c r="C56" s="124">
        <v>31.16</v>
      </c>
      <c r="D56" s="124">
        <v>28.86</v>
      </c>
      <c r="E56" s="124">
        <v>19.190000000000001</v>
      </c>
      <c r="F56" s="124">
        <v>34.29</v>
      </c>
      <c r="G56" s="124">
        <v>40.909999999999997</v>
      </c>
      <c r="H56" s="124">
        <v>45.71</v>
      </c>
      <c r="I56" s="124">
        <v>27.45</v>
      </c>
    </row>
    <row r="57" spans="1:9" ht="12" customHeight="1" x14ac:dyDescent="0.25">
      <c r="A57" s="122" t="s">
        <v>187</v>
      </c>
      <c r="B57" s="124">
        <v>6.98</v>
      </c>
      <c r="C57" s="124">
        <v>15.24</v>
      </c>
      <c r="D57" s="124">
        <v>9.1300000000000008</v>
      </c>
      <c r="E57" s="124">
        <v>35.369999999999997</v>
      </c>
      <c r="F57" s="124">
        <v>22.34</v>
      </c>
      <c r="G57" s="124">
        <v>27.78</v>
      </c>
      <c r="H57" s="124">
        <v>30.41</v>
      </c>
      <c r="I57" s="124">
        <v>13.26</v>
      </c>
    </row>
    <row r="58" spans="1:9" ht="12" customHeight="1" x14ac:dyDescent="0.25">
      <c r="A58" s="122" t="s">
        <v>188</v>
      </c>
      <c r="B58" s="124">
        <v>1.79</v>
      </c>
      <c r="C58" s="124">
        <v>6.85</v>
      </c>
      <c r="D58" s="124">
        <v>2.87</v>
      </c>
      <c r="E58" s="124">
        <v>28.39</v>
      </c>
      <c r="F58" s="124">
        <v>6.35</v>
      </c>
      <c r="G58" s="124">
        <v>7.99</v>
      </c>
      <c r="H58" s="124">
        <v>13.66</v>
      </c>
      <c r="I58" s="124">
        <v>5.85</v>
      </c>
    </row>
    <row r="59" spans="1:9" ht="12" customHeight="1" x14ac:dyDescent="0.25">
      <c r="A59" s="122" t="s">
        <v>189</v>
      </c>
      <c r="B59" s="124">
        <v>0.65</v>
      </c>
      <c r="C59" s="124">
        <v>2.98</v>
      </c>
      <c r="D59" s="124">
        <v>0.86</v>
      </c>
      <c r="E59" s="124">
        <v>10.14</v>
      </c>
      <c r="F59" s="124">
        <v>1.03</v>
      </c>
      <c r="G59" s="124">
        <v>2.4300000000000002</v>
      </c>
      <c r="H59" s="124">
        <v>7.76</v>
      </c>
      <c r="I59" s="124">
        <v>2.21</v>
      </c>
    </row>
    <row r="60" spans="1:9" ht="12" customHeight="1" x14ac:dyDescent="0.25">
      <c r="A60" s="131" t="s">
        <v>190</v>
      </c>
      <c r="B60" s="124"/>
      <c r="C60" s="124"/>
      <c r="D60" s="124"/>
      <c r="E60" s="123"/>
      <c r="F60" s="123"/>
      <c r="G60" s="123"/>
      <c r="H60" s="123"/>
      <c r="I60" s="123"/>
    </row>
    <row r="61" spans="1:9" ht="12" customHeight="1" x14ac:dyDescent="0.25">
      <c r="A61" s="132">
        <v>0</v>
      </c>
      <c r="B61" s="124">
        <v>0.08</v>
      </c>
      <c r="C61" s="124">
        <v>48.22</v>
      </c>
      <c r="D61" s="124">
        <v>7.0000000000000007E-2</v>
      </c>
      <c r="E61" s="123">
        <v>25.57</v>
      </c>
      <c r="F61" s="123">
        <v>54.91</v>
      </c>
      <c r="G61" s="123">
        <v>45.84</v>
      </c>
      <c r="H61" s="123">
        <v>7.31</v>
      </c>
      <c r="I61" s="123">
        <v>17.5</v>
      </c>
    </row>
    <row r="62" spans="1:9" ht="12" customHeight="1" x14ac:dyDescent="0.25">
      <c r="A62" s="132">
        <v>1</v>
      </c>
      <c r="B62" s="124">
        <v>61.65</v>
      </c>
      <c r="C62" s="124">
        <v>8.5500000000000007</v>
      </c>
      <c r="D62" s="124">
        <v>60.64</v>
      </c>
      <c r="E62" s="123">
        <v>0.82</v>
      </c>
      <c r="F62" s="123">
        <v>1.26</v>
      </c>
      <c r="G62" s="123">
        <v>0.97</v>
      </c>
      <c r="H62" s="123">
        <v>1.1499999999999999</v>
      </c>
      <c r="I62" s="123">
        <v>38.35</v>
      </c>
    </row>
    <row r="63" spans="1:9" ht="12" customHeight="1" x14ac:dyDescent="0.25">
      <c r="A63" s="132">
        <v>2</v>
      </c>
      <c r="B63" s="124">
        <v>5.59</v>
      </c>
      <c r="C63" s="124">
        <v>23.11</v>
      </c>
      <c r="D63" s="124">
        <v>6.37</v>
      </c>
      <c r="E63" s="123">
        <v>48.68</v>
      </c>
      <c r="F63" s="123">
        <v>27.27</v>
      </c>
      <c r="G63" s="123">
        <v>32.33</v>
      </c>
      <c r="H63" s="123">
        <v>40.57</v>
      </c>
      <c r="I63" s="123">
        <v>15.65</v>
      </c>
    </row>
    <row r="64" spans="1:9" ht="12" customHeight="1" x14ac:dyDescent="0.25">
      <c r="A64" s="132">
        <v>3</v>
      </c>
      <c r="B64" s="124">
        <v>17.440000000000001</v>
      </c>
      <c r="C64" s="124">
        <v>4.07</v>
      </c>
      <c r="D64" s="124">
        <v>18.989999999999998</v>
      </c>
      <c r="E64" s="123">
        <v>1.82</v>
      </c>
      <c r="F64" s="123">
        <v>1.45</v>
      </c>
      <c r="G64" s="123">
        <v>0.75</v>
      </c>
      <c r="H64" s="123">
        <v>10.23</v>
      </c>
      <c r="I64" s="123">
        <v>12.02</v>
      </c>
    </row>
    <row r="65" spans="1:9" ht="12" customHeight="1" x14ac:dyDescent="0.25">
      <c r="A65" s="133">
        <v>4</v>
      </c>
      <c r="B65" s="124">
        <v>3.16</v>
      </c>
      <c r="C65" s="124">
        <v>7.83</v>
      </c>
      <c r="D65" s="124">
        <v>2.82</v>
      </c>
      <c r="E65" s="123">
        <v>16.690000000000001</v>
      </c>
      <c r="F65" s="123">
        <v>11.61</v>
      </c>
      <c r="G65" s="123">
        <v>13.6</v>
      </c>
      <c r="H65" s="123">
        <v>19.96</v>
      </c>
      <c r="I65" s="123">
        <v>6.25</v>
      </c>
    </row>
    <row r="66" spans="1:9" ht="12" customHeight="1" x14ac:dyDescent="0.25">
      <c r="A66" s="132">
        <v>5</v>
      </c>
      <c r="B66" s="124">
        <v>5.85</v>
      </c>
      <c r="C66" s="124">
        <v>1.57</v>
      </c>
      <c r="D66" s="124">
        <v>6.26</v>
      </c>
      <c r="E66" s="123">
        <v>0.53</v>
      </c>
      <c r="F66" s="123">
        <v>0.48</v>
      </c>
      <c r="G66" s="123">
        <v>0.22</v>
      </c>
      <c r="H66" s="123">
        <v>4.01</v>
      </c>
      <c r="I66" s="123">
        <v>4.07</v>
      </c>
    </row>
    <row r="67" spans="1:9" ht="12" customHeight="1" x14ac:dyDescent="0.25">
      <c r="A67" s="132">
        <v>6</v>
      </c>
      <c r="B67" s="124">
        <v>1.26</v>
      </c>
      <c r="C67" s="124">
        <v>2.91</v>
      </c>
      <c r="D67" s="124">
        <v>1.23</v>
      </c>
      <c r="E67" s="123">
        <v>4.4800000000000004</v>
      </c>
      <c r="F67" s="123">
        <v>2.31</v>
      </c>
      <c r="G67" s="123">
        <v>4.6900000000000004</v>
      </c>
      <c r="H67" s="123">
        <v>9.18</v>
      </c>
      <c r="I67" s="123">
        <v>2.23</v>
      </c>
    </row>
    <row r="68" spans="1:9" ht="12" customHeight="1" x14ac:dyDescent="0.25">
      <c r="A68" s="132">
        <v>7</v>
      </c>
      <c r="B68" s="124">
        <v>2.54</v>
      </c>
      <c r="C68" s="124">
        <v>0.71</v>
      </c>
      <c r="D68" s="124">
        <v>1.92</v>
      </c>
      <c r="E68" s="123">
        <v>0.09</v>
      </c>
      <c r="F68" s="123">
        <v>7.0000000000000007E-2</v>
      </c>
      <c r="G68" s="123">
        <v>0.09</v>
      </c>
      <c r="H68" s="123">
        <v>1.26</v>
      </c>
      <c r="I68" s="123">
        <v>1.59</v>
      </c>
    </row>
    <row r="69" spans="1:9" ht="12" customHeight="1" x14ac:dyDescent="0.25">
      <c r="A69" s="132">
        <v>8</v>
      </c>
      <c r="B69" s="124">
        <v>0.54</v>
      </c>
      <c r="C69" s="124">
        <v>1.4</v>
      </c>
      <c r="D69" s="124">
        <v>0.44</v>
      </c>
      <c r="E69" s="123">
        <v>1.05</v>
      </c>
      <c r="F69" s="123">
        <v>0.56000000000000005</v>
      </c>
      <c r="G69" s="123">
        <v>1.37</v>
      </c>
      <c r="H69" s="123">
        <v>3.35</v>
      </c>
      <c r="I69" s="123">
        <v>0.87</v>
      </c>
    </row>
    <row r="70" spans="1:9" ht="12" customHeight="1" x14ac:dyDescent="0.25">
      <c r="A70" s="132">
        <v>9</v>
      </c>
      <c r="B70" s="124">
        <v>1.48</v>
      </c>
      <c r="C70" s="124">
        <v>0.65</v>
      </c>
      <c r="D70" s="124">
        <v>0.81</v>
      </c>
      <c r="E70" s="123">
        <v>0.11</v>
      </c>
      <c r="F70" s="123" t="s">
        <v>191</v>
      </c>
      <c r="G70" s="123" t="s">
        <v>191</v>
      </c>
      <c r="H70" s="123">
        <v>0.38</v>
      </c>
      <c r="I70" s="123">
        <v>0.92</v>
      </c>
    </row>
    <row r="71" spans="1:9" ht="12" customHeight="1" x14ac:dyDescent="0.25">
      <c r="A71" s="65" t="s">
        <v>192</v>
      </c>
      <c r="B71" s="124">
        <v>0.41000000000000003</v>
      </c>
      <c r="C71" s="124">
        <v>0.98</v>
      </c>
      <c r="D71" s="124">
        <v>0.45</v>
      </c>
      <c r="E71" s="123">
        <v>0.15999999999999998</v>
      </c>
      <c r="F71" s="123">
        <v>7.0000000000000007E-2</v>
      </c>
      <c r="G71" s="123">
        <v>0.13</v>
      </c>
      <c r="H71" s="123">
        <v>2.5700000000000003</v>
      </c>
      <c r="I71" s="123">
        <v>0.56000000000000005</v>
      </c>
    </row>
    <row r="72" spans="1:9" ht="12" customHeight="1" x14ac:dyDescent="0.25">
      <c r="A72" s="134" t="s">
        <v>193</v>
      </c>
      <c r="B72" s="120"/>
      <c r="C72" s="120"/>
      <c r="D72" s="120"/>
      <c r="E72" s="119"/>
      <c r="F72" s="119"/>
      <c r="G72" s="119"/>
      <c r="H72" s="119"/>
      <c r="I72" s="119"/>
    </row>
    <row r="73" spans="1:9" ht="12" customHeight="1" x14ac:dyDescent="0.25">
      <c r="A73" s="122" t="s">
        <v>194</v>
      </c>
      <c r="B73" s="124">
        <v>10.5472027</v>
      </c>
      <c r="C73" s="124">
        <v>84.328282799999997</v>
      </c>
      <c r="D73" s="124">
        <v>11.0970154</v>
      </c>
      <c r="E73" s="123">
        <v>96.724470100000005</v>
      </c>
      <c r="F73" s="124">
        <v>96.875</v>
      </c>
      <c r="G73" s="124">
        <v>97.918512000000007</v>
      </c>
      <c r="H73" s="124">
        <v>82.133040100000002</v>
      </c>
      <c r="I73" s="124">
        <v>42.761837800000002</v>
      </c>
    </row>
    <row r="74" spans="1:9" ht="12" customHeight="1" x14ac:dyDescent="0.25">
      <c r="A74" s="52" t="s">
        <v>195</v>
      </c>
      <c r="B74" s="124"/>
      <c r="C74" s="124"/>
      <c r="D74" s="124"/>
      <c r="E74" s="123"/>
      <c r="F74" s="123"/>
      <c r="G74" s="123"/>
      <c r="H74" s="123"/>
      <c r="I74" s="123"/>
    </row>
    <row r="75" spans="1:9" ht="12" customHeight="1" x14ac:dyDescent="0.25">
      <c r="A75" s="62" t="s">
        <v>36</v>
      </c>
      <c r="B75" s="124">
        <v>74.58</v>
      </c>
      <c r="C75" s="124">
        <v>94.29</v>
      </c>
      <c r="D75" s="124">
        <v>84.12</v>
      </c>
      <c r="E75" s="123">
        <v>98.08</v>
      </c>
      <c r="F75" s="123">
        <v>91.82</v>
      </c>
      <c r="G75" s="123">
        <v>79.010000000000005</v>
      </c>
      <c r="H75" s="123">
        <v>85.01</v>
      </c>
      <c r="I75" s="123">
        <v>90.87</v>
      </c>
    </row>
    <row r="76" spans="1:9" ht="12" customHeight="1" x14ac:dyDescent="0.25">
      <c r="A76" s="62" t="s">
        <v>37</v>
      </c>
      <c r="B76" s="124">
        <v>16.64</v>
      </c>
      <c r="C76" s="124">
        <v>3.62</v>
      </c>
      <c r="D76" s="124">
        <v>8.84</v>
      </c>
      <c r="E76" s="126">
        <v>1.29</v>
      </c>
      <c r="F76" s="123">
        <v>5.72</v>
      </c>
      <c r="G76" s="123">
        <v>18.36</v>
      </c>
      <c r="H76" s="123">
        <v>10.84</v>
      </c>
      <c r="I76" s="123">
        <v>6.23</v>
      </c>
    </row>
    <row r="77" spans="1:9" ht="12" customHeight="1" x14ac:dyDescent="0.25">
      <c r="A77" s="135" t="s">
        <v>38</v>
      </c>
      <c r="B77" s="129">
        <v>8.7799999999999994</v>
      </c>
      <c r="C77" s="129">
        <v>2.1</v>
      </c>
      <c r="D77" s="129">
        <v>7.04</v>
      </c>
      <c r="E77" s="128">
        <v>0.63</v>
      </c>
      <c r="F77" s="128">
        <v>2.46</v>
      </c>
      <c r="G77" s="128">
        <v>2.62</v>
      </c>
      <c r="H77" s="128">
        <v>4.1500000000000004</v>
      </c>
      <c r="I77" s="128">
        <v>2.91</v>
      </c>
    </row>
    <row r="78" spans="1:9" x14ac:dyDescent="0.25">
      <c r="A78" s="50" t="s">
        <v>196</v>
      </c>
    </row>
    <row r="79" spans="1:9" x14ac:dyDescent="0.25">
      <c r="A79" s="50" t="s">
        <v>197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topLeftCell="A55" workbookViewId="0">
      <selection sqref="A1:XFD1048576"/>
    </sheetView>
  </sheetViews>
  <sheetFormatPr baseColWidth="10" defaultRowHeight="12" x14ac:dyDescent="0.2"/>
  <cols>
    <col min="1" max="1" width="39.5703125" style="50" customWidth="1"/>
    <col min="2" max="9" width="11.42578125" style="50" customWidth="1"/>
    <col min="10" max="16384" width="11.42578125" style="50"/>
  </cols>
  <sheetData>
    <row r="1" spans="1:9" ht="24" customHeight="1" x14ac:dyDescent="0.2">
      <c r="A1" s="116" t="s">
        <v>198</v>
      </c>
      <c r="B1" s="98" t="s">
        <v>140</v>
      </c>
      <c r="C1" s="117" t="s">
        <v>141</v>
      </c>
      <c r="D1" s="117" t="s">
        <v>145</v>
      </c>
      <c r="E1" s="98" t="s">
        <v>142</v>
      </c>
      <c r="F1" s="98" t="s">
        <v>144</v>
      </c>
      <c r="G1" s="98" t="s">
        <v>146</v>
      </c>
      <c r="H1" s="98" t="s">
        <v>143</v>
      </c>
      <c r="I1" s="117" t="s">
        <v>147</v>
      </c>
    </row>
    <row r="2" spans="1:9" x14ac:dyDescent="0.2">
      <c r="A2" s="118" t="s">
        <v>148</v>
      </c>
      <c r="B2" s="119">
        <v>48.1</v>
      </c>
      <c r="C2" s="120">
        <v>19.55</v>
      </c>
      <c r="D2" s="120">
        <v>18.61</v>
      </c>
      <c r="E2" s="119">
        <v>7.83</v>
      </c>
      <c r="F2" s="119">
        <v>2.34</v>
      </c>
      <c r="G2" s="119">
        <v>1.91</v>
      </c>
      <c r="H2" s="119">
        <v>1.65</v>
      </c>
      <c r="I2" s="119" t="s">
        <v>35</v>
      </c>
    </row>
    <row r="3" spans="1:9" x14ac:dyDescent="0.2">
      <c r="A3" s="118" t="s">
        <v>149</v>
      </c>
      <c r="B3" s="61"/>
      <c r="C3" s="121"/>
      <c r="D3" s="121"/>
      <c r="E3" s="61"/>
      <c r="F3" s="61"/>
      <c r="G3" s="61"/>
      <c r="H3" s="61"/>
      <c r="I3" s="61"/>
    </row>
    <row r="4" spans="1:9" x14ac:dyDescent="0.2">
      <c r="A4" s="122" t="s">
        <v>150</v>
      </c>
      <c r="B4" s="123">
        <v>59.76</v>
      </c>
      <c r="C4" s="124">
        <v>70.260000000000005</v>
      </c>
      <c r="D4" s="125">
        <v>60.59</v>
      </c>
      <c r="E4" s="123">
        <v>67.58</v>
      </c>
      <c r="F4" s="123">
        <v>73.150000000000006</v>
      </c>
      <c r="G4" s="123">
        <v>59.92</v>
      </c>
      <c r="H4" s="123">
        <v>71.44</v>
      </c>
      <c r="I4" s="123">
        <v>63.09</v>
      </c>
    </row>
    <row r="5" spans="1:9" ht="6" customHeight="1" x14ac:dyDescent="0.2">
      <c r="A5" s="122"/>
      <c r="B5" s="64"/>
      <c r="C5" s="122"/>
      <c r="D5" s="122"/>
      <c r="E5" s="64"/>
      <c r="F5" s="64"/>
      <c r="G5" s="64"/>
      <c r="H5" s="64"/>
      <c r="I5" s="64"/>
    </row>
    <row r="6" spans="1:9" x14ac:dyDescent="0.2">
      <c r="A6" s="122" t="s">
        <v>151</v>
      </c>
      <c r="B6" s="123">
        <v>47.07</v>
      </c>
      <c r="C6" s="125">
        <v>27.45</v>
      </c>
      <c r="D6" s="124">
        <v>20.73</v>
      </c>
      <c r="E6" s="126">
        <v>30.6</v>
      </c>
      <c r="F6" s="123">
        <v>28.9</v>
      </c>
      <c r="G6" s="123">
        <v>55.47</v>
      </c>
      <c r="H6" s="123">
        <v>40.97</v>
      </c>
      <c r="I6" s="123">
        <v>36.68</v>
      </c>
    </row>
    <row r="7" spans="1:9" x14ac:dyDescent="0.2">
      <c r="A7" s="122" t="s">
        <v>152</v>
      </c>
      <c r="B7" s="123">
        <v>24.03</v>
      </c>
      <c r="C7" s="125">
        <v>29.61</v>
      </c>
      <c r="D7" s="124">
        <v>31.83</v>
      </c>
      <c r="E7" s="126">
        <v>31.56</v>
      </c>
      <c r="F7" s="123">
        <v>49.23</v>
      </c>
      <c r="G7" s="123">
        <v>15</v>
      </c>
      <c r="H7" s="123">
        <v>38.5</v>
      </c>
      <c r="I7" s="123">
        <v>27.82</v>
      </c>
    </row>
    <row r="8" spans="1:9" x14ac:dyDescent="0.2">
      <c r="A8" s="122" t="s">
        <v>153</v>
      </c>
      <c r="B8" s="123">
        <v>14.85</v>
      </c>
      <c r="C8" s="124">
        <v>23.64</v>
      </c>
      <c r="D8" s="124">
        <v>28.47</v>
      </c>
      <c r="E8" s="123">
        <v>19.11</v>
      </c>
      <c r="F8" s="123">
        <v>16.73</v>
      </c>
      <c r="G8" s="123">
        <v>12.83</v>
      </c>
      <c r="H8" s="123">
        <v>15.71</v>
      </c>
      <c r="I8" s="123">
        <v>19.46</v>
      </c>
    </row>
    <row r="9" spans="1:9" x14ac:dyDescent="0.2">
      <c r="A9" s="122" t="s">
        <v>154</v>
      </c>
      <c r="B9" s="123">
        <v>10.210000000000001</v>
      </c>
      <c r="C9" s="124">
        <v>15.46</v>
      </c>
      <c r="D9" s="124">
        <v>17.2</v>
      </c>
      <c r="E9" s="123">
        <v>12.42</v>
      </c>
      <c r="F9" s="123">
        <v>4.78</v>
      </c>
      <c r="G9" s="123">
        <v>13.94</v>
      </c>
      <c r="H9" s="123">
        <v>4.21</v>
      </c>
      <c r="I9" s="123">
        <v>12.56</v>
      </c>
    </row>
    <row r="10" spans="1:9" x14ac:dyDescent="0.2">
      <c r="A10" s="127" t="s">
        <v>155</v>
      </c>
      <c r="B10" s="128">
        <v>3.84</v>
      </c>
      <c r="C10" s="129">
        <v>3.83</v>
      </c>
      <c r="D10" s="129">
        <v>1.78</v>
      </c>
      <c r="E10" s="128">
        <v>6.31</v>
      </c>
      <c r="F10" s="128">
        <v>0.36</v>
      </c>
      <c r="G10" s="128">
        <v>2.76</v>
      </c>
      <c r="H10" s="128">
        <v>0.62</v>
      </c>
      <c r="I10" s="128">
        <v>3.49</v>
      </c>
    </row>
    <row r="11" spans="1:9" x14ac:dyDescent="0.2">
      <c r="A11" s="118" t="s">
        <v>156</v>
      </c>
      <c r="B11" s="120"/>
      <c r="C11" s="120"/>
      <c r="D11" s="120"/>
      <c r="E11" s="120"/>
      <c r="F11" s="120"/>
      <c r="G11" s="119"/>
      <c r="H11" s="119"/>
      <c r="I11" s="119"/>
    </row>
    <row r="12" spans="1:9" x14ac:dyDescent="0.2">
      <c r="A12" s="130" t="s">
        <v>199</v>
      </c>
      <c r="B12" s="124"/>
      <c r="C12" s="124"/>
      <c r="D12" s="124"/>
      <c r="E12" s="124"/>
      <c r="F12" s="124"/>
      <c r="G12" s="123"/>
      <c r="H12" s="123"/>
      <c r="I12" s="123"/>
    </row>
    <row r="13" spans="1:9" x14ac:dyDescent="0.2">
      <c r="A13" s="122" t="s">
        <v>200</v>
      </c>
      <c r="B13" s="124">
        <v>14.34</v>
      </c>
      <c r="C13" s="124">
        <v>17.66</v>
      </c>
      <c r="D13" s="124">
        <v>20.8</v>
      </c>
      <c r="E13" s="124">
        <v>15.18</v>
      </c>
      <c r="F13" s="124">
        <v>19.89</v>
      </c>
      <c r="G13" s="123">
        <v>13.02</v>
      </c>
      <c r="H13" s="123">
        <v>29.18</v>
      </c>
      <c r="I13" s="123">
        <v>16.61</v>
      </c>
    </row>
    <row r="14" spans="1:9" x14ac:dyDescent="0.2">
      <c r="A14" s="122" t="s">
        <v>201</v>
      </c>
      <c r="B14" s="124">
        <v>42.93</v>
      </c>
      <c r="C14" s="124">
        <v>35.54</v>
      </c>
      <c r="D14" s="124">
        <v>52.2</v>
      </c>
      <c r="E14" s="124">
        <v>36.14</v>
      </c>
      <c r="F14" s="124">
        <v>20.52</v>
      </c>
      <c r="G14" s="123">
        <v>45.4</v>
      </c>
      <c r="H14" s="123">
        <v>19.98</v>
      </c>
      <c r="I14" s="123">
        <v>41.82</v>
      </c>
    </row>
    <row r="15" spans="1:9" x14ac:dyDescent="0.2">
      <c r="A15" s="122" t="s">
        <v>202</v>
      </c>
      <c r="B15" s="124">
        <v>3.14</v>
      </c>
      <c r="C15" s="124">
        <v>3.95</v>
      </c>
      <c r="D15" s="124">
        <v>1.79</v>
      </c>
      <c r="E15" s="124">
        <v>3.72</v>
      </c>
      <c r="F15" s="124">
        <v>3.52</v>
      </c>
      <c r="G15" s="123">
        <v>2.61</v>
      </c>
      <c r="H15" s="123">
        <v>4.88</v>
      </c>
      <c r="I15" s="123">
        <v>3.12</v>
      </c>
    </row>
    <row r="16" spans="1:9" x14ac:dyDescent="0.2">
      <c r="A16" s="122" t="s">
        <v>203</v>
      </c>
      <c r="B16" s="124">
        <v>2.68</v>
      </c>
      <c r="C16" s="124">
        <v>1.6</v>
      </c>
      <c r="D16" s="124">
        <v>0.25</v>
      </c>
      <c r="E16" s="124">
        <v>1.44</v>
      </c>
      <c r="F16" s="124">
        <v>3.4</v>
      </c>
      <c r="G16" s="123">
        <v>1.89</v>
      </c>
      <c r="H16" s="123">
        <v>2.69</v>
      </c>
      <c r="I16" s="123">
        <v>1.92</v>
      </c>
    </row>
    <row r="17" spans="1:9" x14ac:dyDescent="0.2">
      <c r="A17" s="122" t="s">
        <v>204</v>
      </c>
      <c r="B17" s="124">
        <v>9.14</v>
      </c>
      <c r="C17" s="124">
        <v>12.02</v>
      </c>
      <c r="D17" s="124">
        <v>7.19</v>
      </c>
      <c r="E17" s="124">
        <v>11.93</v>
      </c>
      <c r="F17" s="124">
        <v>35.39</v>
      </c>
      <c r="G17" s="123">
        <v>8.66</v>
      </c>
      <c r="H17" s="123">
        <v>4.55</v>
      </c>
      <c r="I17" s="123">
        <v>10.09</v>
      </c>
    </row>
    <row r="18" spans="1:9" x14ac:dyDescent="0.2">
      <c r="A18" s="122" t="s">
        <v>205</v>
      </c>
      <c r="B18" s="124">
        <v>3.83</v>
      </c>
      <c r="C18" s="124">
        <v>5.93</v>
      </c>
      <c r="D18" s="124">
        <v>5.35</v>
      </c>
      <c r="E18" s="124">
        <v>6.34</v>
      </c>
      <c r="F18" s="124">
        <v>2.29</v>
      </c>
      <c r="G18" s="123">
        <v>1.84</v>
      </c>
      <c r="H18" s="123">
        <v>19.420000000000002</v>
      </c>
      <c r="I18" s="123">
        <v>4.9000000000000004</v>
      </c>
    </row>
    <row r="19" spans="1:9" x14ac:dyDescent="0.2">
      <c r="A19" s="122" t="s">
        <v>206</v>
      </c>
      <c r="B19" s="124">
        <v>0.13</v>
      </c>
      <c r="C19" s="124">
        <v>0.15</v>
      </c>
      <c r="D19" s="124">
        <v>7.0000000000000007E-2</v>
      </c>
      <c r="E19" s="124">
        <v>0.24</v>
      </c>
      <c r="F19" s="124">
        <v>0.16</v>
      </c>
      <c r="G19" s="123">
        <v>0.05</v>
      </c>
      <c r="H19" s="123">
        <v>0.06</v>
      </c>
      <c r="I19" s="123">
        <v>0.13</v>
      </c>
    </row>
    <row r="20" spans="1:9" x14ac:dyDescent="0.2">
      <c r="A20" s="122" t="s">
        <v>207</v>
      </c>
      <c r="B20" s="124">
        <v>0.39</v>
      </c>
      <c r="C20" s="124">
        <v>0.2</v>
      </c>
      <c r="D20" s="124">
        <v>0.28999999999999998</v>
      </c>
      <c r="E20" s="124">
        <v>0.2</v>
      </c>
      <c r="F20" s="124">
        <v>0.12</v>
      </c>
      <c r="G20" s="123">
        <v>0.57999999999999996</v>
      </c>
      <c r="H20" s="123">
        <v>0.06</v>
      </c>
      <c r="I20" s="123">
        <v>0.31</v>
      </c>
    </row>
    <row r="21" spans="1:9" x14ac:dyDescent="0.2">
      <c r="A21" s="122" t="s">
        <v>208</v>
      </c>
      <c r="B21" s="124">
        <v>0.2</v>
      </c>
      <c r="C21" s="124">
        <v>0.1</v>
      </c>
      <c r="D21" s="124">
        <v>0.12</v>
      </c>
      <c r="E21" s="124">
        <v>0.11</v>
      </c>
      <c r="F21" s="124">
        <v>0.08</v>
      </c>
      <c r="G21" s="123">
        <v>0.48</v>
      </c>
      <c r="H21" s="123">
        <v>0.34</v>
      </c>
      <c r="I21" s="123">
        <v>0.16</v>
      </c>
    </row>
    <row r="22" spans="1:9" x14ac:dyDescent="0.2">
      <c r="A22" s="122" t="s">
        <v>209</v>
      </c>
      <c r="B22" s="124">
        <v>10.65</v>
      </c>
      <c r="C22" s="124">
        <v>10.61</v>
      </c>
      <c r="D22" s="124">
        <v>5.48</v>
      </c>
      <c r="E22" s="124">
        <v>11.8</v>
      </c>
      <c r="F22" s="124">
        <v>4.2300000000000004</v>
      </c>
      <c r="G22" s="123">
        <v>12.78</v>
      </c>
      <c r="H22" s="123">
        <v>8.4700000000000006</v>
      </c>
      <c r="I22" s="123">
        <v>9.6199999999999992</v>
      </c>
    </row>
    <row r="23" spans="1:9" x14ac:dyDescent="0.2">
      <c r="A23" s="122" t="s">
        <v>210</v>
      </c>
      <c r="B23" s="124">
        <v>7.49</v>
      </c>
      <c r="C23" s="124">
        <v>7.34</v>
      </c>
      <c r="D23" s="124">
        <v>4.1399999999999997</v>
      </c>
      <c r="E23" s="124">
        <v>8.1199999999999992</v>
      </c>
      <c r="F23" s="124">
        <v>4.9000000000000004</v>
      </c>
      <c r="G23" s="123">
        <v>7.79</v>
      </c>
      <c r="H23" s="123">
        <v>6.34</v>
      </c>
      <c r="I23" s="123">
        <v>6.81</v>
      </c>
    </row>
    <row r="24" spans="1:9" x14ac:dyDescent="0.2">
      <c r="A24" s="122" t="s">
        <v>211</v>
      </c>
      <c r="B24" s="124">
        <v>5.08</v>
      </c>
      <c r="C24" s="124">
        <v>4.91</v>
      </c>
      <c r="D24" s="124">
        <v>2.31</v>
      </c>
      <c r="E24" s="124">
        <v>4.79</v>
      </c>
      <c r="F24" s="124">
        <v>5.5</v>
      </c>
      <c r="G24" s="123">
        <v>4.8899999999999997</v>
      </c>
      <c r="H24" s="123">
        <v>4.04</v>
      </c>
      <c r="I24" s="123">
        <v>4.5</v>
      </c>
    </row>
    <row r="25" spans="1:9" x14ac:dyDescent="0.2">
      <c r="A25" s="130" t="s">
        <v>212</v>
      </c>
      <c r="B25" s="124"/>
      <c r="C25" s="124"/>
      <c r="D25" s="124"/>
      <c r="E25" s="124"/>
      <c r="F25" s="124"/>
      <c r="G25" s="123"/>
      <c r="H25" s="123"/>
      <c r="I25" s="123"/>
    </row>
    <row r="26" spans="1:9" x14ac:dyDescent="0.2">
      <c r="A26" s="122" t="s">
        <v>200</v>
      </c>
      <c r="B26" s="124">
        <v>41.54</v>
      </c>
      <c r="C26" s="124">
        <v>20.78</v>
      </c>
      <c r="D26" s="124">
        <v>23.31</v>
      </c>
      <c r="E26" s="124">
        <v>7.16</v>
      </c>
      <c r="F26" s="124">
        <v>2.81</v>
      </c>
      <c r="G26" s="123">
        <v>1.5</v>
      </c>
      <c r="H26" s="123">
        <v>2.9</v>
      </c>
      <c r="I26" s="123">
        <v>100</v>
      </c>
    </row>
    <row r="27" spans="1:9" x14ac:dyDescent="0.2">
      <c r="A27" s="122" t="s">
        <v>201</v>
      </c>
      <c r="B27" s="124">
        <v>49.38</v>
      </c>
      <c r="C27" s="124">
        <v>16.61</v>
      </c>
      <c r="D27" s="124">
        <v>23.23</v>
      </c>
      <c r="E27" s="124">
        <v>6.77</v>
      </c>
      <c r="F27" s="124">
        <v>1.1499999999999999</v>
      </c>
      <c r="G27" s="123">
        <v>2.08</v>
      </c>
      <c r="H27" s="123">
        <v>0.79</v>
      </c>
      <c r="I27" s="123">
        <v>100</v>
      </c>
    </row>
    <row r="28" spans="1:9" x14ac:dyDescent="0.2">
      <c r="A28" s="122" t="s">
        <v>202</v>
      </c>
      <c r="B28" s="124">
        <v>48.4</v>
      </c>
      <c r="C28" s="124">
        <v>24.78</v>
      </c>
      <c r="D28" s="124">
        <v>10.67</v>
      </c>
      <c r="E28" s="124">
        <v>9.33</v>
      </c>
      <c r="F28" s="124">
        <v>2.64</v>
      </c>
      <c r="G28" s="123">
        <v>1.6</v>
      </c>
      <c r="H28" s="123">
        <v>2.58</v>
      </c>
      <c r="I28" s="123">
        <v>100</v>
      </c>
    </row>
    <row r="29" spans="1:9" x14ac:dyDescent="0.2">
      <c r="A29" s="122" t="s">
        <v>203</v>
      </c>
      <c r="B29" s="124">
        <v>67.069999999999993</v>
      </c>
      <c r="C29" s="124">
        <v>16.25</v>
      </c>
      <c r="D29" s="124">
        <v>2.46</v>
      </c>
      <c r="E29" s="124">
        <v>5.88</v>
      </c>
      <c r="F29" s="124">
        <v>4.1500000000000004</v>
      </c>
      <c r="G29" s="123">
        <v>1.88</v>
      </c>
      <c r="H29" s="123">
        <v>2.31</v>
      </c>
      <c r="I29" s="123">
        <v>100</v>
      </c>
    </row>
    <row r="30" spans="1:9" x14ac:dyDescent="0.2">
      <c r="A30" s="122" t="s">
        <v>204</v>
      </c>
      <c r="B30" s="124">
        <v>43.6</v>
      </c>
      <c r="C30" s="124">
        <v>23.29</v>
      </c>
      <c r="D30" s="124">
        <v>13.26</v>
      </c>
      <c r="E30" s="124">
        <v>9.26</v>
      </c>
      <c r="F30" s="124">
        <v>8.2200000000000006</v>
      </c>
      <c r="G30" s="123">
        <v>1.64</v>
      </c>
      <c r="H30" s="123">
        <v>0.74</v>
      </c>
      <c r="I30" s="123">
        <v>100</v>
      </c>
    </row>
    <row r="31" spans="1:9" x14ac:dyDescent="0.2">
      <c r="A31" s="122" t="s">
        <v>205</v>
      </c>
      <c r="B31" s="124">
        <v>37.56</v>
      </c>
      <c r="C31" s="124">
        <v>23.65</v>
      </c>
      <c r="D31" s="124">
        <v>20.3</v>
      </c>
      <c r="E31" s="124">
        <v>10.130000000000001</v>
      </c>
      <c r="F31" s="124">
        <v>1.1000000000000001</v>
      </c>
      <c r="G31" s="123">
        <v>0.72</v>
      </c>
      <c r="H31" s="123">
        <v>6.54</v>
      </c>
      <c r="I31" s="123">
        <v>100</v>
      </c>
    </row>
    <row r="32" spans="1:9" x14ac:dyDescent="0.2">
      <c r="A32" s="122" t="s">
        <v>206</v>
      </c>
      <c r="B32" s="124">
        <v>47.48</v>
      </c>
      <c r="C32" s="124">
        <v>23.02</v>
      </c>
      <c r="D32" s="124">
        <v>10.79</v>
      </c>
      <c r="E32" s="124">
        <v>14.39</v>
      </c>
      <c r="F32" s="124">
        <v>2.88</v>
      </c>
      <c r="G32" s="123">
        <v>0.72</v>
      </c>
      <c r="H32" s="123">
        <v>0.72</v>
      </c>
      <c r="I32" s="123">
        <v>100</v>
      </c>
    </row>
    <row r="33" spans="1:9" x14ac:dyDescent="0.2">
      <c r="A33" s="122" t="s">
        <v>207</v>
      </c>
      <c r="B33" s="124">
        <v>60.47</v>
      </c>
      <c r="C33" s="124">
        <v>12.68</v>
      </c>
      <c r="D33" s="124">
        <v>17.11</v>
      </c>
      <c r="E33" s="124">
        <v>5.01</v>
      </c>
      <c r="F33" s="124">
        <v>0.88</v>
      </c>
      <c r="G33" s="123">
        <v>3.54</v>
      </c>
      <c r="H33" s="123">
        <v>0.28999999999999998</v>
      </c>
      <c r="I33" s="123">
        <v>100</v>
      </c>
    </row>
    <row r="34" spans="1:9" x14ac:dyDescent="0.2">
      <c r="A34" s="122" t="s">
        <v>208</v>
      </c>
      <c r="B34" s="124">
        <v>58.52</v>
      </c>
      <c r="C34" s="124">
        <v>11.93</v>
      </c>
      <c r="D34" s="124">
        <v>14.2</v>
      </c>
      <c r="E34" s="124">
        <v>5.1100000000000003</v>
      </c>
      <c r="F34" s="124">
        <v>1.1399999999999999</v>
      </c>
      <c r="G34" s="123">
        <v>5.68</v>
      </c>
      <c r="H34" s="123">
        <v>3.41</v>
      </c>
      <c r="I34" s="123">
        <v>100</v>
      </c>
    </row>
    <row r="35" spans="1:9" x14ac:dyDescent="0.2">
      <c r="A35" s="122" t="s">
        <v>209</v>
      </c>
      <c r="B35" s="124">
        <v>53.24</v>
      </c>
      <c r="C35" s="124">
        <v>21.55</v>
      </c>
      <c r="D35" s="124">
        <v>10.59</v>
      </c>
      <c r="E35" s="124">
        <v>9.6</v>
      </c>
      <c r="F35" s="124">
        <v>1.03</v>
      </c>
      <c r="G35" s="123">
        <v>2.54</v>
      </c>
      <c r="H35" s="123">
        <v>1.45</v>
      </c>
      <c r="I35" s="123">
        <v>100</v>
      </c>
    </row>
    <row r="36" spans="1:9" x14ac:dyDescent="0.2">
      <c r="A36" s="122" t="s">
        <v>210</v>
      </c>
      <c r="B36" s="124">
        <v>52.88</v>
      </c>
      <c r="C36" s="124">
        <v>21.07</v>
      </c>
      <c r="D36" s="124">
        <v>11.31</v>
      </c>
      <c r="E36" s="124">
        <v>9.33</v>
      </c>
      <c r="F36" s="124">
        <v>1.69</v>
      </c>
      <c r="G36" s="123">
        <v>2.19</v>
      </c>
      <c r="H36" s="123">
        <v>1.54</v>
      </c>
      <c r="I36" s="123">
        <v>100</v>
      </c>
    </row>
    <row r="37" spans="1:9" x14ac:dyDescent="0.2">
      <c r="A37" s="122" t="s">
        <v>211</v>
      </c>
      <c r="B37" s="124">
        <v>54.32</v>
      </c>
      <c r="C37" s="124">
        <v>21.33</v>
      </c>
      <c r="D37" s="124">
        <v>9.58</v>
      </c>
      <c r="E37" s="124">
        <v>8.34</v>
      </c>
      <c r="F37" s="124">
        <v>2.86</v>
      </c>
      <c r="G37" s="123">
        <v>2.08</v>
      </c>
      <c r="H37" s="123">
        <v>1.48</v>
      </c>
      <c r="I37" s="123">
        <v>100</v>
      </c>
    </row>
    <row r="38" spans="1:9" x14ac:dyDescent="0.2">
      <c r="A38" s="130" t="s">
        <v>65</v>
      </c>
      <c r="B38" s="122"/>
      <c r="C38" s="122"/>
      <c r="D38" s="122"/>
      <c r="E38" s="122"/>
      <c r="F38" s="122"/>
      <c r="G38" s="64"/>
      <c r="H38" s="64"/>
      <c r="I38" s="64"/>
    </row>
    <row r="39" spans="1:9" x14ac:dyDescent="0.2">
      <c r="A39" s="122" t="s">
        <v>171</v>
      </c>
      <c r="B39" s="124">
        <v>2.99</v>
      </c>
      <c r="C39" s="124">
        <v>10.17</v>
      </c>
      <c r="D39" s="124">
        <v>0.53</v>
      </c>
      <c r="E39" s="124">
        <v>7.53</v>
      </c>
      <c r="F39" s="124">
        <v>3.36</v>
      </c>
      <c r="G39" s="123">
        <v>3.15</v>
      </c>
      <c r="H39" s="123">
        <v>38.33</v>
      </c>
      <c r="I39" s="123">
        <v>4.88</v>
      </c>
    </row>
    <row r="40" spans="1:9" x14ac:dyDescent="0.2">
      <c r="A40" s="122" t="s">
        <v>172</v>
      </c>
      <c r="B40" s="124">
        <v>8.67</v>
      </c>
      <c r="C40" s="124">
        <v>14.73</v>
      </c>
      <c r="D40" s="124">
        <v>3.72</v>
      </c>
      <c r="E40" s="124">
        <v>14.31</v>
      </c>
      <c r="F40" s="124">
        <v>70.260000000000005</v>
      </c>
      <c r="G40" s="123">
        <v>5.57</v>
      </c>
      <c r="H40" s="123">
        <v>20.43</v>
      </c>
      <c r="I40" s="123">
        <v>10.95</v>
      </c>
    </row>
    <row r="41" spans="1:9" x14ac:dyDescent="0.2">
      <c r="A41" s="122" t="s">
        <v>173</v>
      </c>
      <c r="B41" s="124">
        <v>81.62</v>
      </c>
      <c r="C41" s="124">
        <v>68.5</v>
      </c>
      <c r="D41" s="124">
        <v>92.02</v>
      </c>
      <c r="E41" s="124">
        <v>70.930000000000007</v>
      </c>
      <c r="F41" s="124">
        <v>21.67</v>
      </c>
      <c r="G41" s="123">
        <v>84.32</v>
      </c>
      <c r="H41" s="123">
        <v>35.409999999999997</v>
      </c>
      <c r="I41" s="123">
        <v>78.040000000000006</v>
      </c>
    </row>
    <row r="42" spans="1:9" x14ac:dyDescent="0.2">
      <c r="A42" s="122" t="s">
        <v>174</v>
      </c>
      <c r="B42" s="124">
        <v>6.73</v>
      </c>
      <c r="C42" s="124">
        <v>6.6</v>
      </c>
      <c r="D42" s="124">
        <v>3.73</v>
      </c>
      <c r="E42" s="124">
        <v>7.24</v>
      </c>
      <c r="F42" s="124">
        <v>4.71</v>
      </c>
      <c r="G42" s="123">
        <v>6.97</v>
      </c>
      <c r="H42" s="123">
        <v>5.84</v>
      </c>
      <c r="I42" s="123">
        <v>6.13</v>
      </c>
    </row>
    <row r="43" spans="1:9" x14ac:dyDescent="0.2">
      <c r="A43" s="130" t="s">
        <v>60</v>
      </c>
      <c r="B43" s="122"/>
      <c r="C43" s="122"/>
      <c r="D43" s="122"/>
      <c r="E43" s="122"/>
      <c r="F43" s="122"/>
      <c r="G43" s="64"/>
      <c r="H43" s="64"/>
      <c r="I43" s="64"/>
    </row>
    <row r="44" spans="1:9" x14ac:dyDescent="0.2">
      <c r="A44" s="122" t="s">
        <v>175</v>
      </c>
      <c r="B44" s="124">
        <v>23.1</v>
      </c>
      <c r="C44" s="124">
        <v>22.56</v>
      </c>
      <c r="D44" s="124">
        <v>10.100000000000001</v>
      </c>
      <c r="E44" s="124">
        <v>24.009999999999998</v>
      </c>
      <c r="F44" s="124">
        <v>5.29</v>
      </c>
      <c r="G44" s="123">
        <v>26.14</v>
      </c>
      <c r="H44" s="123">
        <v>15.150000000000002</v>
      </c>
      <c r="I44" s="123">
        <v>20.149999999999999</v>
      </c>
    </row>
    <row r="45" spans="1:9" x14ac:dyDescent="0.2">
      <c r="A45" s="122" t="s">
        <v>176</v>
      </c>
      <c r="B45" s="124">
        <v>15.51</v>
      </c>
      <c r="C45" s="124">
        <v>13.809999999999999</v>
      </c>
      <c r="D45" s="124">
        <v>10.44</v>
      </c>
      <c r="E45" s="124">
        <v>15.870000000000001</v>
      </c>
      <c r="F45" s="124">
        <v>3.7199999999999998</v>
      </c>
      <c r="G45" s="123">
        <v>18.97</v>
      </c>
      <c r="H45" s="123">
        <v>7.2900000000000009</v>
      </c>
      <c r="I45" s="123">
        <v>13.91</v>
      </c>
    </row>
    <row r="46" spans="1:9" x14ac:dyDescent="0.2">
      <c r="A46" s="122" t="s">
        <v>177</v>
      </c>
      <c r="B46" s="124">
        <v>9.43</v>
      </c>
      <c r="C46" s="124">
        <v>9.0400000000000009</v>
      </c>
      <c r="D46" s="124">
        <v>9.23</v>
      </c>
      <c r="E46" s="124">
        <v>10.15</v>
      </c>
      <c r="F46" s="124">
        <v>6.32</v>
      </c>
      <c r="G46" s="123">
        <v>10.75</v>
      </c>
      <c r="H46" s="123">
        <v>6.51</v>
      </c>
      <c r="I46" s="123">
        <v>9.27</v>
      </c>
    </row>
    <row r="47" spans="1:9" ht="12" customHeight="1" x14ac:dyDescent="0.2">
      <c r="A47" s="122" t="s">
        <v>178</v>
      </c>
      <c r="B47" s="124">
        <v>51.97</v>
      </c>
      <c r="C47" s="124">
        <v>54.58</v>
      </c>
      <c r="D47" s="124">
        <v>70.23</v>
      </c>
      <c r="E47" s="124">
        <v>49.97</v>
      </c>
      <c r="F47" s="124">
        <v>84.66</v>
      </c>
      <c r="G47" s="123">
        <v>44.14</v>
      </c>
      <c r="H47" s="123">
        <v>71.040000000000006</v>
      </c>
      <c r="I47" s="123">
        <v>56.65</v>
      </c>
    </row>
    <row r="48" spans="1:9" x14ac:dyDescent="0.2">
      <c r="A48" s="118" t="s">
        <v>179</v>
      </c>
      <c r="B48" s="121"/>
      <c r="C48" s="121"/>
      <c r="D48" s="121"/>
      <c r="E48" s="121"/>
      <c r="F48" s="121"/>
      <c r="G48" s="121"/>
      <c r="H48" s="121"/>
      <c r="I48" s="121"/>
    </row>
    <row r="49" spans="1:9" x14ac:dyDescent="0.2">
      <c r="A49" s="122" t="s">
        <v>180</v>
      </c>
      <c r="B49" s="124">
        <v>3.04</v>
      </c>
      <c r="C49" s="124">
        <v>16.28</v>
      </c>
      <c r="D49" s="124">
        <v>6.5</v>
      </c>
      <c r="E49" s="124">
        <v>10.89</v>
      </c>
      <c r="F49" s="124">
        <v>7.4</v>
      </c>
      <c r="G49" s="124">
        <v>6.12</v>
      </c>
      <c r="H49" s="124">
        <v>6.1</v>
      </c>
      <c r="I49" s="124">
        <v>7.1</v>
      </c>
    </row>
    <row r="50" spans="1:9" x14ac:dyDescent="0.2">
      <c r="A50" s="122" t="s">
        <v>181</v>
      </c>
      <c r="B50" s="124">
        <v>0.01</v>
      </c>
      <c r="C50" s="124">
        <v>0</v>
      </c>
      <c r="D50" s="124">
        <v>0.01</v>
      </c>
      <c r="E50" s="124">
        <v>0.01</v>
      </c>
      <c r="F50" s="124">
        <v>0.05</v>
      </c>
      <c r="G50" s="124">
        <v>0.01</v>
      </c>
      <c r="H50" s="124">
        <v>9.5399999999999991</v>
      </c>
      <c r="I50" s="124">
        <v>0.17</v>
      </c>
    </row>
    <row r="51" spans="1:9" x14ac:dyDescent="0.2">
      <c r="A51" s="122" t="s">
        <v>182</v>
      </c>
      <c r="B51" s="124">
        <v>0</v>
      </c>
      <c r="C51" s="124">
        <v>0</v>
      </c>
      <c r="D51" s="124">
        <v>0.02</v>
      </c>
      <c r="E51" s="124">
        <v>0</v>
      </c>
      <c r="F51" s="124">
        <v>9.64</v>
      </c>
      <c r="G51" s="124">
        <v>0</v>
      </c>
      <c r="H51" s="124">
        <v>0.15</v>
      </c>
      <c r="I51" s="124">
        <v>0.23</v>
      </c>
    </row>
    <row r="52" spans="1:9" x14ac:dyDescent="0.2">
      <c r="A52" s="122" t="s">
        <v>183</v>
      </c>
      <c r="B52" s="124">
        <v>0.05</v>
      </c>
      <c r="C52" s="124">
        <v>0.08</v>
      </c>
      <c r="D52" s="124">
        <v>11.2</v>
      </c>
      <c r="E52" s="124">
        <v>0.09</v>
      </c>
      <c r="F52" s="124">
        <v>0.34</v>
      </c>
      <c r="G52" s="124">
        <v>0.01</v>
      </c>
      <c r="H52" s="124">
        <v>0.02</v>
      </c>
      <c r="I52" s="124">
        <v>2.14</v>
      </c>
    </row>
    <row r="53" spans="1:9" x14ac:dyDescent="0.2">
      <c r="A53" s="122" t="s">
        <v>184</v>
      </c>
      <c r="B53" s="124">
        <v>0.33</v>
      </c>
      <c r="C53" s="124">
        <v>7.0000000000000007E-2</v>
      </c>
      <c r="D53" s="124">
        <v>0.12</v>
      </c>
      <c r="E53" s="124">
        <v>0.08</v>
      </c>
      <c r="F53" s="124">
        <v>0.02</v>
      </c>
      <c r="G53" s="124">
        <v>9.19</v>
      </c>
      <c r="H53" s="124">
        <v>0.05</v>
      </c>
      <c r="I53" s="124">
        <v>0.38</v>
      </c>
    </row>
    <row r="54" spans="1:9" ht="6" customHeight="1" x14ac:dyDescent="0.2">
      <c r="A54" s="122"/>
      <c r="B54" s="122"/>
      <c r="C54" s="122"/>
      <c r="D54" s="122"/>
      <c r="E54" s="122"/>
      <c r="F54" s="122"/>
      <c r="G54" s="122"/>
      <c r="H54" s="122"/>
      <c r="I54" s="122"/>
    </row>
    <row r="55" spans="1:9" x14ac:dyDescent="0.2">
      <c r="A55" s="122" t="s">
        <v>185</v>
      </c>
      <c r="B55" s="124">
        <v>70.09</v>
      </c>
      <c r="C55" s="124">
        <v>55.89</v>
      </c>
      <c r="D55" s="124">
        <v>69.849999999999994</v>
      </c>
      <c r="E55" s="124">
        <v>66.03</v>
      </c>
      <c r="F55" s="124">
        <v>53.44</v>
      </c>
      <c r="G55" s="124">
        <v>25.41</v>
      </c>
      <c r="H55" s="124">
        <v>35.39</v>
      </c>
      <c r="I55" s="124">
        <v>65.150000000000006</v>
      </c>
    </row>
    <row r="56" spans="1:9" x14ac:dyDescent="0.2">
      <c r="A56" s="122" t="s">
        <v>186</v>
      </c>
      <c r="B56" s="124">
        <v>23</v>
      </c>
      <c r="C56" s="124">
        <v>30.31</v>
      </c>
      <c r="D56" s="124">
        <v>22.59</v>
      </c>
      <c r="E56" s="124">
        <v>24.3</v>
      </c>
      <c r="F56" s="124">
        <v>31.48</v>
      </c>
      <c r="G56" s="124">
        <v>43.37</v>
      </c>
      <c r="H56" s="124">
        <v>31.25</v>
      </c>
      <c r="I56" s="124">
        <v>25.17</v>
      </c>
    </row>
    <row r="57" spans="1:9" x14ac:dyDescent="0.2">
      <c r="A57" s="122" t="s">
        <v>187</v>
      </c>
      <c r="B57" s="124">
        <v>5.47</v>
      </c>
      <c r="C57" s="124">
        <v>10.09</v>
      </c>
      <c r="D57" s="124">
        <v>6.03</v>
      </c>
      <c r="E57" s="124">
        <v>7.53</v>
      </c>
      <c r="F57" s="124">
        <v>11.79</v>
      </c>
      <c r="G57" s="124">
        <v>21.86</v>
      </c>
      <c r="H57" s="124">
        <v>21.98</v>
      </c>
      <c r="I57" s="124">
        <v>7.36</v>
      </c>
    </row>
    <row r="58" spans="1:9" x14ac:dyDescent="0.2">
      <c r="A58" s="122" t="s">
        <v>188</v>
      </c>
      <c r="B58" s="124">
        <v>1.07</v>
      </c>
      <c r="C58" s="124">
        <v>2.78</v>
      </c>
      <c r="D58" s="124">
        <v>1.28</v>
      </c>
      <c r="E58" s="124">
        <v>1.61</v>
      </c>
      <c r="F58" s="124">
        <v>2.67</v>
      </c>
      <c r="G58" s="124">
        <v>7.55</v>
      </c>
      <c r="H58" s="124">
        <v>8.8000000000000007</v>
      </c>
      <c r="I58" s="124">
        <v>1.77</v>
      </c>
    </row>
    <row r="59" spans="1:9" s="136" customFormat="1" x14ac:dyDescent="0.2">
      <c r="A59" s="122" t="s">
        <v>189</v>
      </c>
      <c r="B59" s="124">
        <v>0.37</v>
      </c>
      <c r="C59" s="124">
        <v>0.93</v>
      </c>
      <c r="D59" s="124">
        <v>0.25</v>
      </c>
      <c r="E59" s="124">
        <v>0.52</v>
      </c>
      <c r="F59" s="124">
        <v>0.61</v>
      </c>
      <c r="G59" s="124">
        <v>1.8</v>
      </c>
      <c r="H59" s="124">
        <v>2.57</v>
      </c>
      <c r="I59" s="124">
        <v>0.54</v>
      </c>
    </row>
    <row r="60" spans="1:9" x14ac:dyDescent="0.2">
      <c r="A60" s="131" t="s">
        <v>190</v>
      </c>
      <c r="B60" s="137"/>
      <c r="C60" s="124"/>
      <c r="D60" s="124"/>
      <c r="E60" s="123"/>
      <c r="F60" s="123"/>
      <c r="G60" s="123"/>
      <c r="H60" s="123"/>
      <c r="I60" s="123"/>
    </row>
    <row r="61" spans="1:9" x14ac:dyDescent="0.2">
      <c r="A61" s="132">
        <v>0</v>
      </c>
      <c r="B61" s="137" t="s">
        <v>191</v>
      </c>
      <c r="C61" s="124">
        <v>51.72</v>
      </c>
      <c r="D61" s="124">
        <v>73.94</v>
      </c>
      <c r="E61" s="123" t="s">
        <v>191</v>
      </c>
      <c r="F61" s="123">
        <v>68.680000000000007</v>
      </c>
      <c r="G61" s="123">
        <v>19.309999999999999</v>
      </c>
      <c r="H61" s="123">
        <v>47.59</v>
      </c>
      <c r="I61" s="123">
        <v>26.64</v>
      </c>
    </row>
    <row r="62" spans="1:9" x14ac:dyDescent="0.2">
      <c r="A62" s="132">
        <v>1</v>
      </c>
      <c r="B62" s="137">
        <v>60.88</v>
      </c>
      <c r="C62" s="124">
        <v>4.82</v>
      </c>
      <c r="D62" s="124">
        <v>2.66</v>
      </c>
      <c r="E62" s="123">
        <v>60.45</v>
      </c>
      <c r="F62" s="123">
        <v>2.41</v>
      </c>
      <c r="G62" s="123">
        <v>2.61</v>
      </c>
      <c r="H62" s="123">
        <v>2.5299999999999998</v>
      </c>
      <c r="I62" s="123">
        <v>35.6</v>
      </c>
    </row>
    <row r="63" spans="1:9" x14ac:dyDescent="0.2">
      <c r="A63" s="132">
        <v>2</v>
      </c>
      <c r="B63" s="137">
        <v>5.32</v>
      </c>
      <c r="C63" s="124">
        <v>23.11</v>
      </c>
      <c r="D63" s="124">
        <v>17.93</v>
      </c>
      <c r="E63" s="123">
        <v>3.93</v>
      </c>
      <c r="F63" s="123">
        <v>20.36</v>
      </c>
      <c r="G63" s="123">
        <v>37.46</v>
      </c>
      <c r="H63" s="123">
        <v>30.25</v>
      </c>
      <c r="I63" s="123">
        <v>12.41</v>
      </c>
    </row>
    <row r="64" spans="1:9" x14ac:dyDescent="0.2">
      <c r="A64" s="132">
        <v>3</v>
      </c>
      <c r="B64" s="137">
        <v>19.22</v>
      </c>
      <c r="C64" s="124">
        <v>4.37</v>
      </c>
      <c r="D64" s="124">
        <v>0.49</v>
      </c>
      <c r="E64" s="123">
        <v>21.46</v>
      </c>
      <c r="F64" s="123">
        <v>0.75</v>
      </c>
      <c r="G64" s="123">
        <v>8.57</v>
      </c>
      <c r="H64" s="123">
        <v>1.23</v>
      </c>
      <c r="I64" s="123">
        <v>12.07</v>
      </c>
    </row>
    <row r="65" spans="1:9" x14ac:dyDescent="0.2">
      <c r="A65" s="133">
        <v>4</v>
      </c>
      <c r="B65" s="137">
        <v>2.7</v>
      </c>
      <c r="C65" s="124">
        <v>8.8800000000000008</v>
      </c>
      <c r="D65" s="124">
        <v>3.95</v>
      </c>
      <c r="E65" s="123">
        <v>1.99</v>
      </c>
      <c r="F65" s="123">
        <v>5.69</v>
      </c>
      <c r="G65" s="123">
        <v>20.38</v>
      </c>
      <c r="H65" s="123">
        <v>11.67</v>
      </c>
      <c r="I65" s="123">
        <v>4.6399999999999997</v>
      </c>
    </row>
    <row r="66" spans="1:9" x14ac:dyDescent="0.2">
      <c r="A66" s="132">
        <v>5</v>
      </c>
      <c r="B66" s="137">
        <v>6.22</v>
      </c>
      <c r="C66" s="124">
        <v>2.2999999999999998</v>
      </c>
      <c r="D66" s="124">
        <v>0.12</v>
      </c>
      <c r="E66" s="123">
        <v>8.25</v>
      </c>
      <c r="F66" s="123">
        <v>0.24</v>
      </c>
      <c r="G66" s="123">
        <v>3.82</v>
      </c>
      <c r="H66" s="123">
        <v>0.84</v>
      </c>
      <c r="I66" s="123">
        <v>4.2</v>
      </c>
    </row>
    <row r="67" spans="1:9" x14ac:dyDescent="0.2">
      <c r="A67" s="132">
        <v>6</v>
      </c>
      <c r="B67" s="137">
        <v>1.06</v>
      </c>
      <c r="C67" s="124">
        <v>2.66</v>
      </c>
      <c r="D67" s="124">
        <v>0.73</v>
      </c>
      <c r="E67" s="123">
        <v>0.84</v>
      </c>
      <c r="F67" s="123">
        <v>1.58</v>
      </c>
      <c r="G67" s="123">
        <v>5.03</v>
      </c>
      <c r="H67" s="123">
        <v>4.99</v>
      </c>
      <c r="I67" s="123">
        <v>1.45</v>
      </c>
    </row>
    <row r="68" spans="1:9" x14ac:dyDescent="0.2">
      <c r="A68" s="132">
        <v>7</v>
      </c>
      <c r="B68" s="137">
        <v>2.59</v>
      </c>
      <c r="C68" s="124">
        <v>0.91</v>
      </c>
      <c r="D68" s="124">
        <v>0.02</v>
      </c>
      <c r="E68" s="123">
        <v>2.34</v>
      </c>
      <c r="F68" s="123">
        <v>0.04</v>
      </c>
      <c r="G68" s="123">
        <v>1.45</v>
      </c>
      <c r="H68" s="123">
        <v>0.28000000000000003</v>
      </c>
      <c r="I68" s="123">
        <v>1.64</v>
      </c>
    </row>
    <row r="69" spans="1:9" x14ac:dyDescent="0.2">
      <c r="A69" s="132">
        <v>8</v>
      </c>
      <c r="B69" s="137">
        <v>0.52</v>
      </c>
      <c r="C69" s="124">
        <v>0.65</v>
      </c>
      <c r="D69" s="124">
        <v>0.14000000000000001</v>
      </c>
      <c r="E69" s="123">
        <v>0.24</v>
      </c>
      <c r="F69" s="123">
        <v>0.2</v>
      </c>
      <c r="G69" s="123">
        <v>1.02</v>
      </c>
      <c r="H69" s="123">
        <v>0.62</v>
      </c>
      <c r="I69" s="123">
        <v>0.46</v>
      </c>
    </row>
    <row r="70" spans="1:9" x14ac:dyDescent="0.2">
      <c r="A70" s="132">
        <v>9</v>
      </c>
      <c r="B70" s="137">
        <v>1.37</v>
      </c>
      <c r="C70" s="124">
        <v>0.45</v>
      </c>
      <c r="D70" s="124" t="s">
        <v>191</v>
      </c>
      <c r="E70" s="123">
        <v>0.39</v>
      </c>
      <c r="F70" s="123">
        <v>0.04</v>
      </c>
      <c r="G70" s="123">
        <v>0.15</v>
      </c>
      <c r="H70" s="123" t="s">
        <v>191</v>
      </c>
      <c r="I70" s="123">
        <v>0.78</v>
      </c>
    </row>
    <row r="71" spans="1:9" x14ac:dyDescent="0.2">
      <c r="A71" s="65" t="s">
        <v>192</v>
      </c>
      <c r="B71" s="137">
        <v>0.13</v>
      </c>
      <c r="C71" s="124">
        <v>0.11</v>
      </c>
      <c r="D71" s="124">
        <v>0.01</v>
      </c>
      <c r="E71" s="123">
        <v>0.11</v>
      </c>
      <c r="F71" s="123">
        <v>0</v>
      </c>
      <c r="G71" s="123">
        <v>0.19</v>
      </c>
      <c r="H71" s="123">
        <v>0</v>
      </c>
      <c r="I71" s="123">
        <v>9.9999999999999992E-2</v>
      </c>
    </row>
    <row r="72" spans="1:9" x14ac:dyDescent="0.2">
      <c r="A72" s="134" t="s">
        <v>193</v>
      </c>
      <c r="B72" s="134"/>
      <c r="C72" s="120"/>
      <c r="D72" s="120"/>
      <c r="E72" s="120"/>
      <c r="F72" s="119"/>
      <c r="G72" s="119"/>
      <c r="H72" s="119"/>
      <c r="I72" s="119"/>
    </row>
    <row r="73" spans="1:9" x14ac:dyDescent="0.2">
      <c r="A73" s="122" t="s">
        <v>194</v>
      </c>
      <c r="B73" s="124">
        <v>9.2111850999999998</v>
      </c>
      <c r="C73" s="124">
        <v>87.2056106</v>
      </c>
      <c r="D73" s="124">
        <v>97.401304300000007</v>
      </c>
      <c r="E73" s="124">
        <v>6.2122826</v>
      </c>
      <c r="F73" s="123">
        <v>97.192566200000002</v>
      </c>
      <c r="G73" s="124">
        <v>83.397870299999994</v>
      </c>
      <c r="H73" s="124">
        <v>95.903479200000007</v>
      </c>
      <c r="I73" s="124">
        <v>45.547691399999998</v>
      </c>
    </row>
    <row r="74" spans="1:9" x14ac:dyDescent="0.2">
      <c r="A74" s="52" t="s">
        <v>195</v>
      </c>
      <c r="B74" s="52"/>
      <c r="C74" s="124"/>
      <c r="D74" s="124"/>
      <c r="E74" s="124"/>
      <c r="F74" s="123"/>
      <c r="G74" s="123"/>
      <c r="H74" s="123"/>
      <c r="I74" s="123"/>
    </row>
    <row r="75" spans="1:9" x14ac:dyDescent="0.2">
      <c r="A75" s="62" t="s">
        <v>36</v>
      </c>
      <c r="B75" s="124">
        <v>31.07</v>
      </c>
      <c r="C75" s="124">
        <v>6.13</v>
      </c>
      <c r="D75" s="124">
        <v>1.03</v>
      </c>
      <c r="E75" s="124">
        <v>28.76</v>
      </c>
      <c r="F75" s="123">
        <v>5.33</v>
      </c>
      <c r="G75" s="123">
        <v>28.55</v>
      </c>
      <c r="H75" s="123">
        <v>29.49</v>
      </c>
      <c r="I75" s="123">
        <v>8.33</v>
      </c>
    </row>
    <row r="76" spans="1:9" x14ac:dyDescent="0.2">
      <c r="A76" s="62" t="s">
        <v>37</v>
      </c>
      <c r="B76" s="124">
        <v>48.71</v>
      </c>
      <c r="C76" s="124">
        <v>87.86</v>
      </c>
      <c r="D76" s="124">
        <v>97.04</v>
      </c>
      <c r="E76" s="124">
        <v>58.48</v>
      </c>
      <c r="F76" s="126">
        <v>90.03</v>
      </c>
      <c r="G76" s="123">
        <v>62.97</v>
      </c>
      <c r="H76" s="123">
        <v>58.69</v>
      </c>
      <c r="I76" s="123">
        <v>85.61</v>
      </c>
    </row>
    <row r="77" spans="1:9" x14ac:dyDescent="0.2">
      <c r="A77" s="135" t="s">
        <v>38</v>
      </c>
      <c r="B77" s="129">
        <v>20.22</v>
      </c>
      <c r="C77" s="129">
        <v>6.02</v>
      </c>
      <c r="D77" s="129">
        <v>1.93</v>
      </c>
      <c r="E77" s="129">
        <v>12.76</v>
      </c>
      <c r="F77" s="128">
        <v>4.6399999999999997</v>
      </c>
      <c r="G77" s="128">
        <v>8.4700000000000006</v>
      </c>
      <c r="H77" s="128">
        <v>11.82</v>
      </c>
      <c r="I77" s="128">
        <v>6.06</v>
      </c>
    </row>
    <row r="78" spans="1:9" x14ac:dyDescent="0.2">
      <c r="A78" s="50" t="s">
        <v>196</v>
      </c>
    </row>
    <row r="79" spans="1:9" x14ac:dyDescent="0.2">
      <c r="A79" s="50" t="s">
        <v>213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workbookViewId="0">
      <selection activeCell="J31" sqref="J31"/>
    </sheetView>
  </sheetViews>
  <sheetFormatPr baseColWidth="10" defaultRowHeight="12" x14ac:dyDescent="0.2"/>
  <cols>
    <col min="1" max="1" width="39.5703125" style="50" customWidth="1"/>
    <col min="2" max="9" width="11.42578125" style="50" customWidth="1"/>
    <col min="10" max="16384" width="11.42578125" style="50"/>
  </cols>
  <sheetData>
    <row r="1" spans="1:9" ht="24" customHeight="1" x14ac:dyDescent="0.2">
      <c r="A1" s="138" t="s">
        <v>198</v>
      </c>
      <c r="B1" s="139" t="s">
        <v>140</v>
      </c>
      <c r="C1" s="140" t="s">
        <v>141</v>
      </c>
      <c r="D1" s="140" t="s">
        <v>145</v>
      </c>
      <c r="E1" s="139" t="s">
        <v>143</v>
      </c>
      <c r="F1" s="139" t="s">
        <v>142</v>
      </c>
      <c r="G1" s="139" t="s">
        <v>144</v>
      </c>
      <c r="H1" s="139" t="s">
        <v>146</v>
      </c>
      <c r="I1" s="140" t="s">
        <v>147</v>
      </c>
    </row>
    <row r="2" spans="1:9" x14ac:dyDescent="0.2">
      <c r="A2" s="118" t="s">
        <v>148</v>
      </c>
      <c r="B2" s="119">
        <v>39.78</v>
      </c>
      <c r="C2" s="120">
        <v>21.35</v>
      </c>
      <c r="D2" s="120">
        <v>17.3</v>
      </c>
      <c r="E2" s="119">
        <v>8.31</v>
      </c>
      <c r="F2" s="119">
        <v>7.39</v>
      </c>
      <c r="G2" s="119">
        <v>4.74</v>
      </c>
      <c r="H2" s="119">
        <v>1.1200000000000001</v>
      </c>
      <c r="I2" s="119" t="s">
        <v>35</v>
      </c>
    </row>
    <row r="3" spans="1:9" x14ac:dyDescent="0.2">
      <c r="A3" s="118" t="s">
        <v>149</v>
      </c>
      <c r="B3" s="61"/>
      <c r="C3" s="121"/>
      <c r="D3" s="121"/>
      <c r="E3" s="61"/>
      <c r="F3" s="61"/>
      <c r="G3" s="61"/>
      <c r="H3" s="61"/>
      <c r="I3" s="61"/>
    </row>
    <row r="4" spans="1:9" x14ac:dyDescent="0.2">
      <c r="A4" s="122" t="s">
        <v>150</v>
      </c>
      <c r="B4" s="123">
        <v>76.98</v>
      </c>
      <c r="C4" s="124">
        <v>80.16</v>
      </c>
      <c r="D4" s="125">
        <v>79.67</v>
      </c>
      <c r="E4" s="123">
        <v>86.43</v>
      </c>
      <c r="F4" s="123">
        <v>80.650000000000006</v>
      </c>
      <c r="G4" s="123">
        <v>80.59</v>
      </c>
      <c r="H4" s="123">
        <v>78.78</v>
      </c>
      <c r="I4" s="123">
        <v>79.37</v>
      </c>
    </row>
    <row r="5" spans="1:9" ht="6" customHeight="1" x14ac:dyDescent="0.2">
      <c r="A5" s="122"/>
      <c r="B5" s="64"/>
      <c r="C5" s="122"/>
      <c r="D5" s="122"/>
      <c r="E5" s="64"/>
      <c r="F5" s="64"/>
      <c r="G5" s="64"/>
      <c r="H5" s="64"/>
      <c r="I5" s="64"/>
    </row>
    <row r="6" spans="1:9" x14ac:dyDescent="0.2">
      <c r="A6" s="122" t="s">
        <v>151</v>
      </c>
      <c r="B6" s="123">
        <v>48.61</v>
      </c>
      <c r="C6" s="125">
        <v>35.57</v>
      </c>
      <c r="D6" s="124">
        <v>28.37</v>
      </c>
      <c r="E6" s="126">
        <v>55.45</v>
      </c>
      <c r="F6" s="123">
        <v>36.130000000000003</v>
      </c>
      <c r="G6" s="123">
        <v>49.45</v>
      </c>
      <c r="H6" s="123">
        <v>58.49</v>
      </c>
      <c r="I6" s="123">
        <v>42.12</v>
      </c>
    </row>
    <row r="7" spans="1:9" x14ac:dyDescent="0.2">
      <c r="A7" s="122" t="s">
        <v>152</v>
      </c>
      <c r="B7" s="123">
        <v>27.05</v>
      </c>
      <c r="C7" s="125">
        <v>31.1</v>
      </c>
      <c r="D7" s="124">
        <v>34.340000000000003</v>
      </c>
      <c r="E7" s="126">
        <v>31.14</v>
      </c>
      <c r="F7" s="123">
        <v>32.5</v>
      </c>
      <c r="G7" s="123">
        <v>35.99</v>
      </c>
      <c r="H7" s="123">
        <v>14.46</v>
      </c>
      <c r="I7" s="123">
        <v>30.2</v>
      </c>
    </row>
    <row r="8" spans="1:9" x14ac:dyDescent="0.2">
      <c r="A8" s="122" t="s">
        <v>153</v>
      </c>
      <c r="B8" s="123">
        <v>13.63</v>
      </c>
      <c r="C8" s="124">
        <v>19.89</v>
      </c>
      <c r="D8" s="124">
        <v>25.79</v>
      </c>
      <c r="E8" s="123">
        <v>9.92</v>
      </c>
      <c r="F8" s="123">
        <v>18.100000000000001</v>
      </c>
      <c r="G8" s="123">
        <v>10.42</v>
      </c>
      <c r="H8" s="123">
        <v>11.14</v>
      </c>
      <c r="I8" s="123">
        <v>16.91</v>
      </c>
    </row>
    <row r="9" spans="1:9" x14ac:dyDescent="0.2">
      <c r="A9" s="122" t="s">
        <v>154</v>
      </c>
      <c r="B9" s="123">
        <v>8.27</v>
      </c>
      <c r="C9" s="124">
        <v>11.19</v>
      </c>
      <c r="D9" s="124">
        <v>10.98</v>
      </c>
      <c r="E9" s="123">
        <v>3.23</v>
      </c>
      <c r="F9" s="123">
        <v>9.32</v>
      </c>
      <c r="G9" s="123">
        <v>3.82</v>
      </c>
      <c r="H9" s="123">
        <v>13.26</v>
      </c>
      <c r="I9" s="123">
        <v>8.8699999999999992</v>
      </c>
    </row>
    <row r="10" spans="1:9" x14ac:dyDescent="0.2">
      <c r="A10" s="127" t="s">
        <v>155</v>
      </c>
      <c r="B10" s="128">
        <v>2.44</v>
      </c>
      <c r="C10" s="129">
        <v>2.25</v>
      </c>
      <c r="D10" s="129">
        <v>0.53</v>
      </c>
      <c r="E10" s="128">
        <v>0.27</v>
      </c>
      <c r="F10" s="128">
        <v>3.95</v>
      </c>
      <c r="G10" s="128">
        <v>0.31</v>
      </c>
      <c r="H10" s="128">
        <v>2.65</v>
      </c>
      <c r="I10" s="128">
        <v>1.9</v>
      </c>
    </row>
    <row r="11" spans="1:9" x14ac:dyDescent="0.2">
      <c r="A11" s="118" t="s">
        <v>156</v>
      </c>
      <c r="B11" s="120"/>
      <c r="C11" s="120"/>
      <c r="D11" s="120"/>
      <c r="E11" s="120"/>
      <c r="F11" s="120"/>
      <c r="G11" s="119"/>
      <c r="H11" s="119"/>
      <c r="I11" s="119"/>
    </row>
    <row r="12" spans="1:9" x14ac:dyDescent="0.2">
      <c r="A12" s="130" t="s">
        <v>199</v>
      </c>
      <c r="B12" s="124"/>
      <c r="C12" s="124"/>
      <c r="D12" s="124"/>
      <c r="E12" s="124"/>
      <c r="F12" s="124"/>
      <c r="G12" s="123"/>
      <c r="H12" s="123"/>
      <c r="I12" s="123"/>
    </row>
    <row r="13" spans="1:9" x14ac:dyDescent="0.2">
      <c r="A13" s="122" t="s">
        <v>200</v>
      </c>
      <c r="B13" s="124">
        <v>8.1999999999999993</v>
      </c>
      <c r="C13" s="124">
        <v>12.66</v>
      </c>
      <c r="D13" s="124">
        <v>10.99</v>
      </c>
      <c r="E13" s="124">
        <v>0.75</v>
      </c>
      <c r="F13" s="124">
        <v>9.2200000000000006</v>
      </c>
      <c r="G13" s="123">
        <v>5.76</v>
      </c>
      <c r="H13" s="123">
        <v>7.69</v>
      </c>
      <c r="I13" s="123">
        <v>8.9700000000000006</v>
      </c>
    </row>
    <row r="14" spans="1:9" x14ac:dyDescent="0.2">
      <c r="A14" s="122" t="s">
        <v>214</v>
      </c>
      <c r="B14" s="124">
        <v>69.87</v>
      </c>
      <c r="C14" s="124">
        <v>63.13</v>
      </c>
      <c r="D14" s="124">
        <v>73.3</v>
      </c>
      <c r="E14" s="124">
        <v>96.13</v>
      </c>
      <c r="F14" s="124">
        <v>69.47</v>
      </c>
      <c r="G14" s="123">
        <v>44.26</v>
      </c>
      <c r="H14" s="123">
        <v>66.98</v>
      </c>
      <c r="I14" s="123">
        <v>69.930000000000007</v>
      </c>
    </row>
    <row r="15" spans="1:9" x14ac:dyDescent="0.2">
      <c r="A15" s="122" t="s">
        <v>206</v>
      </c>
      <c r="B15" s="124">
        <v>2.36</v>
      </c>
      <c r="C15" s="124">
        <v>5.53</v>
      </c>
      <c r="D15" s="124">
        <v>0.06</v>
      </c>
      <c r="E15" s="124">
        <v>0.37</v>
      </c>
      <c r="F15" s="124">
        <v>3.15</v>
      </c>
      <c r="G15" s="123">
        <v>28.33</v>
      </c>
      <c r="H15" s="123">
        <v>2.25</v>
      </c>
      <c r="I15" s="123">
        <v>3.76</v>
      </c>
    </row>
    <row r="16" spans="1:9" x14ac:dyDescent="0.2">
      <c r="A16" s="122" t="s">
        <v>215</v>
      </c>
      <c r="B16" s="124">
        <v>2.82</v>
      </c>
      <c r="C16" s="124">
        <v>2.87</v>
      </c>
      <c r="D16" s="124">
        <v>0.14000000000000001</v>
      </c>
      <c r="E16" s="124">
        <v>0.14000000000000001</v>
      </c>
      <c r="F16" s="124">
        <v>3.05</v>
      </c>
      <c r="G16" s="123">
        <v>18.34</v>
      </c>
      <c r="H16" s="123">
        <v>1.59</v>
      </c>
      <c r="I16" s="123">
        <v>2.88</v>
      </c>
    </row>
    <row r="17" spans="1:9" x14ac:dyDescent="0.2">
      <c r="A17" s="122" t="s">
        <v>216</v>
      </c>
      <c r="B17" s="124">
        <v>14.96</v>
      </c>
      <c r="C17" s="124">
        <v>12.99</v>
      </c>
      <c r="D17" s="124">
        <v>14.83</v>
      </c>
      <c r="E17" s="124">
        <v>0.87</v>
      </c>
      <c r="F17" s="124">
        <v>13.07</v>
      </c>
      <c r="G17" s="123">
        <v>2.35</v>
      </c>
      <c r="H17" s="123">
        <v>17.239999999999998</v>
      </c>
      <c r="I17" s="123">
        <v>12.63</v>
      </c>
    </row>
    <row r="18" spans="1:9" x14ac:dyDescent="0.2">
      <c r="A18" s="122" t="s">
        <v>210</v>
      </c>
      <c r="B18" s="124">
        <v>0.31</v>
      </c>
      <c r="C18" s="124">
        <v>0.57999999999999996</v>
      </c>
      <c r="D18" s="124">
        <v>0.1</v>
      </c>
      <c r="E18" s="124">
        <v>0.16</v>
      </c>
      <c r="F18" s="124">
        <v>0.46</v>
      </c>
      <c r="G18" s="123" t="s">
        <v>191</v>
      </c>
      <c r="H18" s="123">
        <v>1.33</v>
      </c>
      <c r="I18" s="123">
        <v>0.33</v>
      </c>
    </row>
    <row r="19" spans="1:9" x14ac:dyDescent="0.2">
      <c r="A19" s="122" t="s">
        <v>21</v>
      </c>
      <c r="B19" s="124">
        <v>1.48</v>
      </c>
      <c r="C19" s="124">
        <v>2.25</v>
      </c>
      <c r="D19" s="124">
        <v>0.59</v>
      </c>
      <c r="E19" s="124">
        <v>1.57</v>
      </c>
      <c r="F19" s="124">
        <v>1.58</v>
      </c>
      <c r="G19" s="123">
        <v>0.97</v>
      </c>
      <c r="H19" s="123">
        <v>2.92</v>
      </c>
      <c r="I19" s="123">
        <v>1.5</v>
      </c>
    </row>
    <row r="20" spans="1:9" x14ac:dyDescent="0.2">
      <c r="A20" s="130" t="s">
        <v>212</v>
      </c>
      <c r="B20" s="124"/>
      <c r="C20" s="124"/>
      <c r="D20" s="124"/>
      <c r="E20" s="124"/>
      <c r="F20" s="124"/>
      <c r="G20" s="123"/>
      <c r="H20" s="123"/>
      <c r="I20" s="123"/>
    </row>
    <row r="21" spans="1:9" x14ac:dyDescent="0.2">
      <c r="A21" s="122" t="s">
        <v>200</v>
      </c>
      <c r="B21" s="124">
        <v>36.380000000000003</v>
      </c>
      <c r="C21" s="124">
        <v>30.13</v>
      </c>
      <c r="D21" s="124">
        <v>21.19</v>
      </c>
      <c r="E21" s="124">
        <v>0.69</v>
      </c>
      <c r="F21" s="124">
        <v>7.6</v>
      </c>
      <c r="G21" s="123">
        <v>3.04</v>
      </c>
      <c r="H21" s="123">
        <v>0.96</v>
      </c>
      <c r="I21" s="123">
        <v>100</v>
      </c>
    </row>
    <row r="22" spans="1:9" x14ac:dyDescent="0.2">
      <c r="A22" s="122" t="s">
        <v>214</v>
      </c>
      <c r="B22" s="124">
        <v>39.75</v>
      </c>
      <c r="C22" s="124">
        <v>19.28</v>
      </c>
      <c r="D22" s="124">
        <v>18.13</v>
      </c>
      <c r="E22" s="124">
        <v>11.43</v>
      </c>
      <c r="F22" s="124">
        <v>7.35</v>
      </c>
      <c r="G22" s="123">
        <v>3</v>
      </c>
      <c r="H22" s="123">
        <v>1.07</v>
      </c>
      <c r="I22" s="123">
        <v>100</v>
      </c>
    </row>
    <row r="23" spans="1:9" x14ac:dyDescent="0.2">
      <c r="A23" s="122" t="s">
        <v>206</v>
      </c>
      <c r="B23" s="124">
        <v>24.99</v>
      </c>
      <c r="C23" s="124">
        <v>31.38</v>
      </c>
      <c r="D23" s="124">
        <v>0.28000000000000003</v>
      </c>
      <c r="E23" s="124">
        <v>0.83</v>
      </c>
      <c r="F23" s="124">
        <v>6.19</v>
      </c>
      <c r="G23" s="123">
        <v>35.67</v>
      </c>
      <c r="H23" s="123">
        <v>0.67</v>
      </c>
      <c r="I23" s="123">
        <v>100</v>
      </c>
    </row>
    <row r="24" spans="1:9" x14ac:dyDescent="0.2">
      <c r="A24" s="122" t="s">
        <v>215</v>
      </c>
      <c r="B24" s="124">
        <v>38.94</v>
      </c>
      <c r="C24" s="124">
        <v>21.24</v>
      </c>
      <c r="D24" s="124">
        <v>0.82</v>
      </c>
      <c r="E24" s="124">
        <v>0.41</v>
      </c>
      <c r="F24" s="124">
        <v>7.82</v>
      </c>
      <c r="G24" s="123">
        <v>30.14</v>
      </c>
      <c r="H24" s="123">
        <v>0.62</v>
      </c>
      <c r="I24" s="123">
        <v>100</v>
      </c>
    </row>
    <row r="25" spans="1:9" x14ac:dyDescent="0.2">
      <c r="A25" s="122" t="s">
        <v>216</v>
      </c>
      <c r="B25" s="124">
        <v>47.11</v>
      </c>
      <c r="C25" s="124">
        <v>21.96</v>
      </c>
      <c r="D25" s="124">
        <v>20.3</v>
      </c>
      <c r="E25" s="124">
        <v>0.57999999999999996</v>
      </c>
      <c r="F25" s="124">
        <v>7.65</v>
      </c>
      <c r="G25" s="123">
        <v>0.88</v>
      </c>
      <c r="H25" s="123">
        <v>1.53</v>
      </c>
      <c r="I25" s="123">
        <v>100</v>
      </c>
    </row>
    <row r="26" spans="1:9" x14ac:dyDescent="0.2">
      <c r="A26" s="122" t="s">
        <v>210</v>
      </c>
      <c r="B26" s="124">
        <v>37.840000000000003</v>
      </c>
      <c r="C26" s="124">
        <v>37.840000000000003</v>
      </c>
      <c r="D26" s="124">
        <v>5.41</v>
      </c>
      <c r="E26" s="124">
        <v>4.05</v>
      </c>
      <c r="F26" s="124">
        <v>10.36</v>
      </c>
      <c r="G26" s="123" t="s">
        <v>191</v>
      </c>
      <c r="H26" s="123">
        <v>4.5</v>
      </c>
      <c r="I26" s="123">
        <v>100</v>
      </c>
    </row>
    <row r="27" spans="1:9" x14ac:dyDescent="0.2">
      <c r="A27" s="122" t="s">
        <v>21</v>
      </c>
      <c r="B27" s="124">
        <v>39.25</v>
      </c>
      <c r="C27" s="124">
        <v>32.11</v>
      </c>
      <c r="D27" s="124">
        <v>6.84</v>
      </c>
      <c r="E27" s="124">
        <v>8.7200000000000006</v>
      </c>
      <c r="F27" s="124">
        <v>7.83</v>
      </c>
      <c r="G27" s="123">
        <v>3.07</v>
      </c>
      <c r="H27" s="123">
        <v>2.1800000000000002</v>
      </c>
      <c r="I27" s="123">
        <v>100</v>
      </c>
    </row>
    <row r="28" spans="1:9" x14ac:dyDescent="0.2">
      <c r="A28" s="130" t="s">
        <v>65</v>
      </c>
      <c r="B28" s="122"/>
      <c r="C28" s="122"/>
      <c r="D28" s="122"/>
      <c r="E28" s="122"/>
      <c r="F28" s="122"/>
      <c r="G28" s="64"/>
      <c r="H28" s="64"/>
      <c r="I28" s="64"/>
    </row>
    <row r="29" spans="1:9" x14ac:dyDescent="0.2">
      <c r="A29" s="122" t="s">
        <v>171</v>
      </c>
      <c r="B29" s="124">
        <v>8.3000000000000007</v>
      </c>
      <c r="C29" s="124">
        <v>12.61</v>
      </c>
      <c r="D29" s="124">
        <v>0.05</v>
      </c>
      <c r="E29" s="124">
        <v>69.09</v>
      </c>
      <c r="F29" s="124">
        <v>11.19</v>
      </c>
      <c r="G29" s="123">
        <v>2.6</v>
      </c>
      <c r="H29" s="123">
        <v>3.58</v>
      </c>
      <c r="I29" s="123">
        <v>12.74</v>
      </c>
    </row>
    <row r="30" spans="1:9" x14ac:dyDescent="0.2">
      <c r="A30" s="122" t="s">
        <v>172</v>
      </c>
      <c r="B30" s="124">
        <v>11.89</v>
      </c>
      <c r="C30" s="124">
        <v>16.52</v>
      </c>
      <c r="D30" s="124">
        <v>0.51</v>
      </c>
      <c r="E30" s="124">
        <v>11.9</v>
      </c>
      <c r="F30" s="124">
        <v>15.98</v>
      </c>
      <c r="G30" s="123">
        <v>85.26</v>
      </c>
      <c r="H30" s="123">
        <v>5.97</v>
      </c>
      <c r="I30" s="123">
        <v>14.63</v>
      </c>
    </row>
    <row r="31" spans="1:9" x14ac:dyDescent="0.2">
      <c r="A31" s="122" t="s">
        <v>173</v>
      </c>
      <c r="B31" s="124">
        <v>79.760000000000005</v>
      </c>
      <c r="C31" s="124">
        <v>70.72</v>
      </c>
      <c r="D31" s="124">
        <v>99.39</v>
      </c>
      <c r="E31" s="124">
        <v>18.989999999999998</v>
      </c>
      <c r="F31" s="124">
        <v>72.75</v>
      </c>
      <c r="G31" s="123">
        <v>11.86</v>
      </c>
      <c r="H31" s="123">
        <v>90.32</v>
      </c>
      <c r="I31" s="123">
        <v>72.56</v>
      </c>
    </row>
    <row r="32" spans="1:9" x14ac:dyDescent="0.2">
      <c r="A32" s="122" t="s">
        <v>174</v>
      </c>
      <c r="B32" s="124">
        <v>0.04</v>
      </c>
      <c r="C32" s="124">
        <v>0.14000000000000001</v>
      </c>
      <c r="D32" s="124">
        <v>0.04</v>
      </c>
      <c r="E32" s="124">
        <v>0.02</v>
      </c>
      <c r="F32" s="124">
        <v>0.08</v>
      </c>
      <c r="G32" s="123">
        <v>0.28000000000000003</v>
      </c>
      <c r="H32" s="123">
        <v>0.13</v>
      </c>
      <c r="I32" s="123">
        <v>0.08</v>
      </c>
    </row>
    <row r="33" spans="1:9" x14ac:dyDescent="0.2">
      <c r="A33" s="130" t="s">
        <v>60</v>
      </c>
      <c r="B33" s="122"/>
      <c r="C33" s="122"/>
      <c r="D33" s="122"/>
      <c r="E33" s="122"/>
      <c r="F33" s="122"/>
      <c r="G33" s="64"/>
      <c r="H33" s="64"/>
      <c r="I33" s="64"/>
    </row>
    <row r="34" spans="1:9" x14ac:dyDescent="0.2">
      <c r="A34" s="122" t="s">
        <v>175</v>
      </c>
      <c r="B34" s="124">
        <v>8.89</v>
      </c>
      <c r="C34" s="124">
        <v>9.8099999999999987</v>
      </c>
      <c r="D34" s="124">
        <v>2.13</v>
      </c>
      <c r="E34" s="124">
        <v>4.54</v>
      </c>
      <c r="F34" s="124">
        <v>9.9899999999999984</v>
      </c>
      <c r="G34" s="123">
        <v>3.73</v>
      </c>
      <c r="H34" s="123">
        <v>12.2</v>
      </c>
      <c r="I34" s="123">
        <v>7.43</v>
      </c>
    </row>
    <row r="35" spans="1:9" x14ac:dyDescent="0.2">
      <c r="A35" s="122" t="s">
        <v>176</v>
      </c>
      <c r="B35" s="124">
        <v>6.23</v>
      </c>
      <c r="C35" s="124">
        <v>4.8100000000000005</v>
      </c>
      <c r="D35" s="124">
        <v>2.08</v>
      </c>
      <c r="E35" s="124">
        <v>2.12</v>
      </c>
      <c r="F35" s="124">
        <v>5.92</v>
      </c>
      <c r="G35" s="123">
        <v>2.3199999999999998</v>
      </c>
      <c r="H35" s="123">
        <v>7.82</v>
      </c>
      <c r="I35" s="123">
        <v>4.68</v>
      </c>
    </row>
    <row r="36" spans="1:9" x14ac:dyDescent="0.2">
      <c r="A36" s="122" t="s">
        <v>177</v>
      </c>
      <c r="B36" s="124">
        <v>9.1999999999999993</v>
      </c>
      <c r="C36" s="124">
        <v>9.24</v>
      </c>
      <c r="D36" s="124">
        <v>6.78</v>
      </c>
      <c r="E36" s="124">
        <v>4.1899999999999995</v>
      </c>
      <c r="F36" s="124">
        <v>9.66</v>
      </c>
      <c r="G36" s="123">
        <v>6.44</v>
      </c>
      <c r="H36" s="123">
        <v>11.27</v>
      </c>
      <c r="I36" s="123">
        <v>8.2899999999999991</v>
      </c>
    </row>
    <row r="37" spans="1:9" ht="12" customHeight="1" x14ac:dyDescent="0.2">
      <c r="A37" s="122" t="s">
        <v>178</v>
      </c>
      <c r="B37" s="124">
        <v>75.680000000000007</v>
      </c>
      <c r="C37" s="124">
        <v>76.14</v>
      </c>
      <c r="D37" s="124">
        <v>89.02</v>
      </c>
      <c r="E37" s="124">
        <v>89.14</v>
      </c>
      <c r="F37" s="124">
        <v>74.44</v>
      </c>
      <c r="G37" s="123">
        <v>87.51</v>
      </c>
      <c r="H37" s="123">
        <v>68.7</v>
      </c>
      <c r="I37" s="123">
        <v>79.59</v>
      </c>
    </row>
    <row r="38" spans="1:9" x14ac:dyDescent="0.2">
      <c r="A38" s="118" t="s">
        <v>179</v>
      </c>
      <c r="B38" s="121"/>
      <c r="C38" s="121"/>
      <c r="D38" s="121"/>
      <c r="E38" s="121"/>
      <c r="F38" s="121"/>
      <c r="G38" s="121"/>
      <c r="H38" s="121"/>
      <c r="I38" s="121"/>
    </row>
    <row r="39" spans="1:9" x14ac:dyDescent="0.2">
      <c r="A39" s="122" t="s">
        <v>180</v>
      </c>
      <c r="B39" s="124">
        <v>3.32</v>
      </c>
      <c r="C39" s="124">
        <v>16.670000000000002</v>
      </c>
      <c r="D39" s="124">
        <v>7.42</v>
      </c>
      <c r="E39" s="124">
        <v>4.75</v>
      </c>
      <c r="F39" s="124">
        <v>11.03</v>
      </c>
      <c r="G39" s="124">
        <v>6.39</v>
      </c>
      <c r="H39" s="124">
        <v>4.41</v>
      </c>
      <c r="I39" s="124">
        <v>7.72</v>
      </c>
    </row>
    <row r="40" spans="1:9" x14ac:dyDescent="0.2">
      <c r="A40" s="122" t="s">
        <v>181</v>
      </c>
      <c r="B40" s="124">
        <v>0.09</v>
      </c>
      <c r="C40" s="124">
        <v>0.05</v>
      </c>
      <c r="D40" s="124">
        <v>0</v>
      </c>
      <c r="E40" s="124">
        <v>12.02</v>
      </c>
      <c r="F40" s="124">
        <v>0.02</v>
      </c>
      <c r="G40" s="124">
        <v>0.13</v>
      </c>
      <c r="H40" s="124">
        <v>0.05</v>
      </c>
      <c r="I40" s="124">
        <v>1.05</v>
      </c>
    </row>
    <row r="41" spans="1:9" x14ac:dyDescent="0.2">
      <c r="A41" s="122" t="s">
        <v>182</v>
      </c>
      <c r="B41" s="124">
        <v>0.03</v>
      </c>
      <c r="C41" s="124">
        <v>0.01</v>
      </c>
      <c r="D41" s="124">
        <v>0.02</v>
      </c>
      <c r="E41" s="124">
        <v>0.04</v>
      </c>
      <c r="F41" s="124">
        <v>0.01</v>
      </c>
      <c r="G41" s="124">
        <v>10.9</v>
      </c>
      <c r="H41" s="124">
        <v>0</v>
      </c>
      <c r="I41" s="124">
        <v>0.53</v>
      </c>
    </row>
    <row r="42" spans="1:9" x14ac:dyDescent="0.2">
      <c r="A42" s="122" t="s">
        <v>183</v>
      </c>
      <c r="B42" s="124">
        <v>7.0000000000000007E-2</v>
      </c>
      <c r="C42" s="124">
        <v>0.01</v>
      </c>
      <c r="D42" s="124">
        <v>10.54</v>
      </c>
      <c r="E42" s="124">
        <v>0</v>
      </c>
      <c r="F42" s="124">
        <v>0.01</v>
      </c>
      <c r="G42" s="124">
        <v>0</v>
      </c>
      <c r="H42" s="124">
        <v>0.02</v>
      </c>
      <c r="I42" s="124">
        <v>1.85</v>
      </c>
    </row>
    <row r="43" spans="1:9" x14ac:dyDescent="0.2">
      <c r="A43" s="122" t="s">
        <v>184</v>
      </c>
      <c r="B43" s="124">
        <v>0.18</v>
      </c>
      <c r="C43" s="124">
        <v>0.04</v>
      </c>
      <c r="D43" s="124">
        <v>0.02</v>
      </c>
      <c r="E43" s="124">
        <v>0</v>
      </c>
      <c r="F43" s="124">
        <v>7.0000000000000007E-2</v>
      </c>
      <c r="G43" s="124">
        <v>0.06</v>
      </c>
      <c r="H43" s="124">
        <v>9.27</v>
      </c>
      <c r="I43" s="124">
        <v>0.19</v>
      </c>
    </row>
    <row r="44" spans="1:9" ht="6" customHeight="1" x14ac:dyDescent="0.2">
      <c r="A44" s="122"/>
      <c r="B44" s="122"/>
      <c r="C44" s="122"/>
      <c r="D44" s="122"/>
      <c r="E44" s="122"/>
      <c r="F44" s="122"/>
      <c r="G44" s="122"/>
      <c r="H44" s="122"/>
      <c r="I44" s="122"/>
    </row>
    <row r="45" spans="1:9" x14ac:dyDescent="0.2">
      <c r="A45" s="122" t="s">
        <v>185</v>
      </c>
      <c r="B45" s="124">
        <v>65.27</v>
      </c>
      <c r="C45" s="124">
        <v>57.51</v>
      </c>
      <c r="D45" s="124">
        <v>72.05</v>
      </c>
      <c r="E45" s="124">
        <v>60.36</v>
      </c>
      <c r="F45" s="124">
        <v>60.99</v>
      </c>
      <c r="G45" s="124">
        <v>66.38</v>
      </c>
      <c r="H45" s="124">
        <v>17.100000000000001</v>
      </c>
      <c r="I45" s="124">
        <v>63.57</v>
      </c>
    </row>
    <row r="46" spans="1:9" x14ac:dyDescent="0.2">
      <c r="A46" s="122" t="s">
        <v>186</v>
      </c>
      <c r="B46" s="124">
        <v>25.54</v>
      </c>
      <c r="C46" s="124">
        <v>28.81</v>
      </c>
      <c r="D46" s="124">
        <v>22.06</v>
      </c>
      <c r="E46" s="124">
        <v>29.8</v>
      </c>
      <c r="F46" s="124">
        <v>27.83</v>
      </c>
      <c r="G46" s="124">
        <v>25.63</v>
      </c>
      <c r="H46" s="124">
        <v>51.44</v>
      </c>
      <c r="I46" s="124">
        <v>26.46</v>
      </c>
    </row>
    <row r="47" spans="1:9" x14ac:dyDescent="0.2">
      <c r="A47" s="122" t="s">
        <v>187</v>
      </c>
      <c r="B47" s="124">
        <v>6.88</v>
      </c>
      <c r="C47" s="124">
        <v>10.31</v>
      </c>
      <c r="D47" s="124">
        <v>4.5999999999999996</v>
      </c>
      <c r="E47" s="124">
        <v>7.89</v>
      </c>
      <c r="F47" s="124">
        <v>8.67</v>
      </c>
      <c r="G47" s="124">
        <v>6.62</v>
      </c>
      <c r="H47" s="124">
        <v>21.89</v>
      </c>
      <c r="I47" s="124">
        <v>7.59</v>
      </c>
    </row>
    <row r="48" spans="1:9" x14ac:dyDescent="0.2">
      <c r="A48" s="122" t="s">
        <v>188</v>
      </c>
      <c r="B48" s="124">
        <v>1.48</v>
      </c>
      <c r="C48" s="124">
        <v>2.5</v>
      </c>
      <c r="D48" s="124">
        <v>0.97</v>
      </c>
      <c r="E48" s="124">
        <v>1.62</v>
      </c>
      <c r="F48" s="124">
        <v>1.99</v>
      </c>
      <c r="G48" s="124">
        <v>1.02</v>
      </c>
      <c r="H48" s="124">
        <v>5.88</v>
      </c>
      <c r="I48" s="124">
        <v>1.69</v>
      </c>
    </row>
    <row r="49" spans="1:9" x14ac:dyDescent="0.2">
      <c r="A49" s="122" t="s">
        <v>189</v>
      </c>
      <c r="B49" s="124">
        <v>0.82</v>
      </c>
      <c r="C49" s="124">
        <v>0.87</v>
      </c>
      <c r="D49" s="124">
        <v>0.32</v>
      </c>
      <c r="E49" s="124">
        <v>0.33</v>
      </c>
      <c r="F49" s="124">
        <v>0.52</v>
      </c>
      <c r="G49" s="124">
        <v>0.35</v>
      </c>
      <c r="H49" s="124">
        <v>3.69</v>
      </c>
      <c r="I49" s="124">
        <v>0.69</v>
      </c>
    </row>
    <row r="50" spans="1:9" x14ac:dyDescent="0.2">
      <c r="A50" s="131" t="s">
        <v>190</v>
      </c>
      <c r="B50" s="137"/>
      <c r="C50" s="124"/>
      <c r="D50" s="124"/>
      <c r="E50" s="123"/>
      <c r="F50" s="123"/>
      <c r="G50" s="123"/>
      <c r="H50" s="123"/>
      <c r="I50" s="123"/>
    </row>
    <row r="51" spans="1:9" x14ac:dyDescent="0.2">
      <c r="A51" s="132">
        <v>0</v>
      </c>
      <c r="B51" s="137" t="s">
        <v>191</v>
      </c>
      <c r="C51" s="124">
        <v>56.07</v>
      </c>
      <c r="D51" s="124">
        <v>80.099999999999994</v>
      </c>
      <c r="E51" s="123">
        <v>64.260000000000005</v>
      </c>
      <c r="F51" s="123" t="s">
        <v>191</v>
      </c>
      <c r="G51" s="123">
        <v>75.02</v>
      </c>
      <c r="H51" s="123">
        <v>11.94</v>
      </c>
      <c r="I51" s="123">
        <v>34.86</v>
      </c>
    </row>
    <row r="52" spans="1:9" x14ac:dyDescent="0.2">
      <c r="A52" s="132">
        <v>1</v>
      </c>
      <c r="B52" s="137">
        <v>60.34</v>
      </c>
      <c r="C52" s="124">
        <v>5.18</v>
      </c>
      <c r="D52" s="124">
        <v>4.13</v>
      </c>
      <c r="E52" s="123">
        <v>9.11</v>
      </c>
      <c r="F52" s="123">
        <v>59.38</v>
      </c>
      <c r="G52" s="123">
        <v>6.1</v>
      </c>
      <c r="H52" s="123">
        <v>2.12</v>
      </c>
      <c r="I52" s="123">
        <v>31.29</v>
      </c>
    </row>
    <row r="53" spans="1:9" x14ac:dyDescent="0.2">
      <c r="A53" s="132">
        <v>2</v>
      </c>
      <c r="B53" s="137">
        <v>7.94</v>
      </c>
      <c r="C53" s="124">
        <v>23.24</v>
      </c>
      <c r="D53" s="124">
        <v>13.38</v>
      </c>
      <c r="E53" s="123">
        <v>18.510000000000002</v>
      </c>
      <c r="F53" s="123">
        <v>6.34</v>
      </c>
      <c r="G53" s="123">
        <v>14.87</v>
      </c>
      <c r="H53" s="123">
        <v>43.1</v>
      </c>
      <c r="I53" s="123">
        <v>13.63</v>
      </c>
    </row>
    <row r="54" spans="1:9" x14ac:dyDescent="0.2">
      <c r="A54" s="132">
        <v>3</v>
      </c>
      <c r="B54" s="137">
        <v>18.02</v>
      </c>
      <c r="C54" s="124">
        <v>3.14</v>
      </c>
      <c r="D54" s="124">
        <v>0.52</v>
      </c>
      <c r="E54" s="123">
        <v>1.82</v>
      </c>
      <c r="F54" s="123">
        <v>21.75</v>
      </c>
      <c r="G54" s="123">
        <v>1.1000000000000001</v>
      </c>
      <c r="H54" s="123">
        <v>14.72</v>
      </c>
      <c r="I54" s="123">
        <v>9.91</v>
      </c>
    </row>
    <row r="55" spans="1:9" x14ac:dyDescent="0.2">
      <c r="A55" s="133">
        <v>4</v>
      </c>
      <c r="B55" s="137">
        <v>4.37</v>
      </c>
      <c r="C55" s="124">
        <v>7.94</v>
      </c>
      <c r="D55" s="124">
        <v>1.52</v>
      </c>
      <c r="E55" s="123">
        <v>4.8499999999999996</v>
      </c>
      <c r="F55" s="123">
        <v>2.99</v>
      </c>
      <c r="G55" s="123">
        <v>2.4700000000000002</v>
      </c>
      <c r="H55" s="123">
        <v>17.64</v>
      </c>
      <c r="I55" s="123">
        <v>4.63</v>
      </c>
    </row>
    <row r="56" spans="1:9" x14ac:dyDescent="0.2">
      <c r="A56" s="132">
        <v>5</v>
      </c>
      <c r="B56" s="137">
        <v>5.43</v>
      </c>
      <c r="C56" s="124">
        <v>1.26</v>
      </c>
      <c r="D56" s="124">
        <v>0.09</v>
      </c>
      <c r="E56" s="123">
        <v>0.18</v>
      </c>
      <c r="F56" s="123">
        <v>6.48</v>
      </c>
      <c r="G56" s="123">
        <v>0.06</v>
      </c>
      <c r="H56" s="123">
        <v>4.91</v>
      </c>
      <c r="I56" s="123">
        <v>3</v>
      </c>
    </row>
    <row r="57" spans="1:9" x14ac:dyDescent="0.2">
      <c r="A57" s="132">
        <v>6</v>
      </c>
      <c r="B57" s="137">
        <v>1.58</v>
      </c>
      <c r="C57" s="124">
        <v>2.02</v>
      </c>
      <c r="D57" s="124">
        <v>0.25</v>
      </c>
      <c r="E57" s="123">
        <v>1.21</v>
      </c>
      <c r="F57" s="123">
        <v>0.86</v>
      </c>
      <c r="G57" s="123">
        <v>0.25</v>
      </c>
      <c r="H57" s="123">
        <v>4.38</v>
      </c>
      <c r="I57" s="123">
        <v>1.33</v>
      </c>
    </row>
    <row r="58" spans="1:9" x14ac:dyDescent="0.2">
      <c r="A58" s="132">
        <v>7</v>
      </c>
      <c r="B58" s="137">
        <v>1.5</v>
      </c>
      <c r="C58" s="124">
        <v>0.44</v>
      </c>
      <c r="D58" s="124" t="s">
        <v>191</v>
      </c>
      <c r="E58" s="123" t="s">
        <v>191</v>
      </c>
      <c r="F58" s="123">
        <v>1.68</v>
      </c>
      <c r="G58" s="123">
        <v>0.06</v>
      </c>
      <c r="H58" s="123">
        <v>0.53</v>
      </c>
      <c r="I58" s="123">
        <v>0.83</v>
      </c>
    </row>
    <row r="59" spans="1:9" x14ac:dyDescent="0.2">
      <c r="A59" s="132">
        <v>8</v>
      </c>
      <c r="B59" s="137">
        <v>0.43</v>
      </c>
      <c r="C59" s="124">
        <v>0.39</v>
      </c>
      <c r="D59" s="124">
        <v>0.02</v>
      </c>
      <c r="E59" s="123">
        <v>0.04</v>
      </c>
      <c r="F59" s="123">
        <v>0.1</v>
      </c>
      <c r="G59" s="123">
        <v>0.03</v>
      </c>
      <c r="H59" s="123">
        <v>0.4</v>
      </c>
      <c r="I59" s="123">
        <v>0.27</v>
      </c>
    </row>
    <row r="60" spans="1:9" x14ac:dyDescent="0.2">
      <c r="A60" s="132">
        <v>9</v>
      </c>
      <c r="B60" s="137">
        <v>0.34</v>
      </c>
      <c r="C60" s="124">
        <v>0.22</v>
      </c>
      <c r="D60" s="124" t="s">
        <v>191</v>
      </c>
      <c r="E60" s="123" t="s">
        <v>191</v>
      </c>
      <c r="F60" s="123">
        <v>0.34</v>
      </c>
      <c r="G60" s="123" t="s">
        <v>191</v>
      </c>
      <c r="H60" s="123">
        <v>0.13</v>
      </c>
      <c r="I60" s="123">
        <v>0.21</v>
      </c>
    </row>
    <row r="61" spans="1:9" x14ac:dyDescent="0.2">
      <c r="A61" s="65" t="s">
        <v>192</v>
      </c>
      <c r="B61" s="137">
        <v>0</v>
      </c>
      <c r="C61" s="124">
        <v>0</v>
      </c>
      <c r="D61" s="124">
        <v>0</v>
      </c>
      <c r="E61" s="123">
        <v>0</v>
      </c>
      <c r="F61" s="123">
        <v>0</v>
      </c>
      <c r="G61" s="123">
        <v>0</v>
      </c>
      <c r="H61" s="123">
        <v>0</v>
      </c>
      <c r="I61" s="123">
        <v>0</v>
      </c>
    </row>
    <row r="62" spans="1:9" x14ac:dyDescent="0.2">
      <c r="A62" s="134" t="s">
        <v>193</v>
      </c>
      <c r="B62" s="134"/>
      <c r="C62" s="120"/>
      <c r="D62" s="120"/>
      <c r="E62" s="120"/>
      <c r="F62" s="119"/>
      <c r="G62" s="119"/>
      <c r="H62" s="119"/>
      <c r="I62" s="119"/>
    </row>
    <row r="63" spans="1:9" x14ac:dyDescent="0.2">
      <c r="A63" s="122" t="s">
        <v>194</v>
      </c>
      <c r="B63" s="124">
        <v>13.098565300000001</v>
      </c>
      <c r="C63" s="124">
        <v>91.620383200000006</v>
      </c>
      <c r="D63" s="124">
        <v>97.120575900000006</v>
      </c>
      <c r="E63" s="124">
        <v>95.487783100000001</v>
      </c>
      <c r="F63" s="123">
        <v>9.0417000999999999</v>
      </c>
      <c r="G63" s="124">
        <v>94.804381800000002</v>
      </c>
      <c r="H63" s="124">
        <v>77.320954900000004</v>
      </c>
      <c r="I63" s="124">
        <v>55.538753499999999</v>
      </c>
    </row>
    <row r="64" spans="1:9" x14ac:dyDescent="0.2">
      <c r="A64" s="52" t="s">
        <v>195</v>
      </c>
      <c r="B64" s="52"/>
      <c r="C64" s="124"/>
      <c r="D64" s="124"/>
      <c r="E64" s="124"/>
      <c r="F64" s="123"/>
      <c r="G64" s="123"/>
      <c r="H64" s="123"/>
      <c r="I64" s="123"/>
    </row>
    <row r="65" spans="1:9" x14ac:dyDescent="0.2">
      <c r="A65" s="62" t="s">
        <v>36</v>
      </c>
      <c r="B65" s="124">
        <v>12.57</v>
      </c>
      <c r="C65" s="124">
        <v>1.89</v>
      </c>
      <c r="D65" s="124">
        <v>0.33</v>
      </c>
      <c r="E65" s="124">
        <v>1.7</v>
      </c>
      <c r="F65" s="123">
        <v>9.31</v>
      </c>
      <c r="G65" s="123">
        <v>1.1200000000000001</v>
      </c>
      <c r="H65" s="123">
        <v>21.78</v>
      </c>
      <c r="I65" s="123">
        <v>2.73</v>
      </c>
    </row>
    <row r="66" spans="1:9" x14ac:dyDescent="0.2">
      <c r="A66" s="62" t="s">
        <v>37</v>
      </c>
      <c r="B66" s="124">
        <v>15.65</v>
      </c>
      <c r="C66" s="124">
        <v>4.37</v>
      </c>
      <c r="D66" s="124">
        <v>3.04</v>
      </c>
      <c r="E66" s="124">
        <v>1.1399999999999999</v>
      </c>
      <c r="F66" s="126">
        <v>13.08</v>
      </c>
      <c r="G66" s="123">
        <v>1.78</v>
      </c>
      <c r="H66" s="123">
        <v>23.67</v>
      </c>
      <c r="I66" s="123">
        <v>4.76</v>
      </c>
    </row>
    <row r="67" spans="1:9" x14ac:dyDescent="0.2">
      <c r="A67" s="135" t="s">
        <v>38</v>
      </c>
      <c r="B67" s="129">
        <v>71.78</v>
      </c>
      <c r="C67" s="129">
        <v>93.74</v>
      </c>
      <c r="D67" s="129">
        <v>96.63</v>
      </c>
      <c r="E67" s="129">
        <v>97.16</v>
      </c>
      <c r="F67" s="128">
        <v>77.61</v>
      </c>
      <c r="G67" s="128">
        <v>97.09</v>
      </c>
      <c r="H67" s="128">
        <v>54.55</v>
      </c>
      <c r="I67" s="128">
        <v>92.51</v>
      </c>
    </row>
    <row r="68" spans="1:9" x14ac:dyDescent="0.2">
      <c r="A68" s="50" t="s">
        <v>196</v>
      </c>
    </row>
    <row r="69" spans="1:9" x14ac:dyDescent="0.2">
      <c r="A69" s="50" t="s">
        <v>217</v>
      </c>
    </row>
    <row r="70" spans="1:9" x14ac:dyDescent="0.2">
      <c r="C70" s="141"/>
    </row>
    <row r="71" spans="1:9" x14ac:dyDescent="0.2">
      <c r="C71" s="14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tabSelected="1" workbookViewId="0">
      <selection activeCell="J20" sqref="J20"/>
    </sheetView>
  </sheetViews>
  <sheetFormatPr baseColWidth="10" defaultColWidth="67" defaultRowHeight="15" x14ac:dyDescent="0.25"/>
  <cols>
    <col min="1" max="1" width="22.85546875" bestFit="1" customWidth="1"/>
    <col min="2" max="2" width="11.42578125" bestFit="1" customWidth="1"/>
    <col min="3" max="3" width="13.140625" bestFit="1" customWidth="1"/>
    <col min="4" max="4" width="11.42578125" bestFit="1" customWidth="1"/>
    <col min="5" max="5" width="13.140625" bestFit="1" customWidth="1"/>
    <col min="6" max="6" width="11.42578125" bestFit="1" customWidth="1"/>
    <col min="7" max="7" width="13.140625" bestFit="1" customWidth="1"/>
    <col min="8" max="8" width="11.42578125" bestFit="1" customWidth="1"/>
    <col min="9" max="9" width="13.140625" bestFit="1" customWidth="1"/>
  </cols>
  <sheetData>
    <row r="1" spans="1:9" x14ac:dyDescent="0.25">
      <c r="A1" s="142" t="s">
        <v>95</v>
      </c>
      <c r="B1" s="142"/>
      <c r="C1" s="142"/>
      <c r="D1" s="142"/>
      <c r="E1" s="142"/>
      <c r="F1" s="142"/>
      <c r="G1" s="142"/>
      <c r="H1" s="142"/>
      <c r="I1" s="142"/>
    </row>
    <row r="2" spans="1:9" ht="29.25" customHeight="1" x14ac:dyDescent="0.25">
      <c r="A2" s="148"/>
      <c r="B2" s="150" t="s">
        <v>1</v>
      </c>
      <c r="C2" s="150"/>
      <c r="D2" s="150" t="s">
        <v>2</v>
      </c>
      <c r="E2" s="150"/>
      <c r="F2" s="150" t="s">
        <v>3</v>
      </c>
      <c r="G2" s="150"/>
      <c r="H2" s="150" t="s">
        <v>4</v>
      </c>
      <c r="I2" s="151"/>
    </row>
    <row r="3" spans="1:9" x14ac:dyDescent="0.25">
      <c r="A3" s="149"/>
      <c r="B3" s="20" t="s">
        <v>6</v>
      </c>
      <c r="C3" s="21" t="s">
        <v>7</v>
      </c>
      <c r="D3" s="20" t="s">
        <v>6</v>
      </c>
      <c r="E3" s="21" t="s">
        <v>7</v>
      </c>
      <c r="F3" s="20" t="s">
        <v>6</v>
      </c>
      <c r="G3" s="20" t="s">
        <v>7</v>
      </c>
      <c r="H3" s="20" t="s">
        <v>6</v>
      </c>
      <c r="I3" s="22" t="s">
        <v>7</v>
      </c>
    </row>
    <row r="4" spans="1:9" x14ac:dyDescent="0.25">
      <c r="A4" s="23" t="s">
        <v>8</v>
      </c>
      <c r="B4" s="10"/>
      <c r="C4" s="9"/>
      <c r="D4" s="8"/>
      <c r="E4" s="8"/>
      <c r="F4" s="8"/>
      <c r="G4" s="10"/>
      <c r="H4" s="9"/>
      <c r="I4" s="8"/>
    </row>
    <row r="5" spans="1:9" x14ac:dyDescent="0.25">
      <c r="A5" s="24" t="s">
        <v>9</v>
      </c>
      <c r="B5" s="25">
        <v>58.346596647141993</v>
      </c>
      <c r="C5" s="25">
        <v>60.359044179185041</v>
      </c>
      <c r="D5" s="25">
        <v>65.337832733133553</v>
      </c>
      <c r="E5" s="25">
        <v>58.545106964650358</v>
      </c>
      <c r="F5" s="25">
        <v>78.390478027358228</v>
      </c>
      <c r="G5" s="25">
        <v>81.025206056220227</v>
      </c>
      <c r="H5" s="25">
        <v>65.382906883697316</v>
      </c>
      <c r="I5" s="25">
        <v>64.148894003910655</v>
      </c>
    </row>
    <row r="6" spans="1:9" x14ac:dyDescent="0.25">
      <c r="A6" s="26" t="s">
        <v>10</v>
      </c>
      <c r="B6" s="27">
        <v>41.653403352858007</v>
      </c>
      <c r="C6" s="27">
        <v>39.640955820814959</v>
      </c>
      <c r="D6" s="27">
        <v>34.662167266866454</v>
      </c>
      <c r="E6" s="27">
        <v>41.454893035349642</v>
      </c>
      <c r="F6" s="27">
        <v>21.609521972641762</v>
      </c>
      <c r="G6" s="27">
        <v>18.97479394377978</v>
      </c>
      <c r="H6" s="27">
        <v>34.617093116302669</v>
      </c>
      <c r="I6" s="27">
        <v>35.851105996089352</v>
      </c>
    </row>
    <row r="7" spans="1:9" x14ac:dyDescent="0.25">
      <c r="A7" s="28" t="s">
        <v>100</v>
      </c>
      <c r="B7" s="25"/>
      <c r="C7" s="25"/>
      <c r="D7" s="25"/>
      <c r="E7" s="25"/>
      <c r="F7" s="25"/>
      <c r="G7" s="25"/>
      <c r="H7" s="25"/>
      <c r="I7" s="25"/>
    </row>
    <row r="8" spans="1:9" x14ac:dyDescent="0.25">
      <c r="A8" s="24" t="s">
        <v>11</v>
      </c>
      <c r="B8" s="29">
        <v>12.575641284588974</v>
      </c>
      <c r="C8" s="30">
        <v>1.6259369379243584</v>
      </c>
      <c r="D8" s="30">
        <v>22.889598754012365</v>
      </c>
      <c r="E8" s="30">
        <v>0.7372055171768418</v>
      </c>
      <c r="F8" s="30">
        <v>26.050413934304622</v>
      </c>
      <c r="G8" s="30">
        <v>1.4570782778681053</v>
      </c>
      <c r="H8" s="30">
        <v>19.568358803208618</v>
      </c>
      <c r="I8" s="31">
        <v>1.2506330094159195</v>
      </c>
    </row>
    <row r="9" spans="1:9" x14ac:dyDescent="0.25">
      <c r="A9" s="24" t="s">
        <v>12</v>
      </c>
      <c r="B9" s="29">
        <v>21.110886689557663</v>
      </c>
      <c r="C9" s="30">
        <v>5.6133597480507325</v>
      </c>
      <c r="D9" s="30">
        <v>14.946233851267973</v>
      </c>
      <c r="E9" s="30">
        <v>4.3007777120493564</v>
      </c>
      <c r="F9" s="30">
        <v>21.651805584404023</v>
      </c>
      <c r="G9" s="30">
        <v>9.1986363166452083</v>
      </c>
      <c r="H9" s="30">
        <v>18.740363409255032</v>
      </c>
      <c r="I9" s="31">
        <v>5.8905538182822292</v>
      </c>
    </row>
    <row r="10" spans="1:9" x14ac:dyDescent="0.25">
      <c r="A10" s="24" t="s">
        <v>13</v>
      </c>
      <c r="B10" s="29">
        <v>25.70288830539285</v>
      </c>
      <c r="C10" s="30">
        <v>23.766910181302357</v>
      </c>
      <c r="D10" s="30">
        <v>21.407470114312392</v>
      </c>
      <c r="E10" s="30">
        <v>19.1595228785038</v>
      </c>
      <c r="F10" s="30">
        <v>22.954808462656896</v>
      </c>
      <c r="G10" s="30">
        <v>25.261388306720679</v>
      </c>
      <c r="H10" s="30">
        <v>23.393407108144505</v>
      </c>
      <c r="I10" s="31">
        <v>22.33511951523451</v>
      </c>
    </row>
    <row r="11" spans="1:9" x14ac:dyDescent="0.25">
      <c r="A11" s="24" t="s">
        <v>14</v>
      </c>
      <c r="B11" s="29">
        <v>20.197737830741264</v>
      </c>
      <c r="C11" s="30">
        <v>32.642977471675664</v>
      </c>
      <c r="D11" s="30">
        <v>20.247880251909564</v>
      </c>
      <c r="E11" s="30">
        <v>32.685830400620297</v>
      </c>
      <c r="F11" s="30">
        <v>16.247292365211717</v>
      </c>
      <c r="G11" s="30">
        <v>29.997274512936666</v>
      </c>
      <c r="H11" s="30">
        <v>19.386459004235221</v>
      </c>
      <c r="I11" s="31">
        <v>32.085629743749635</v>
      </c>
    </row>
    <row r="12" spans="1:9" x14ac:dyDescent="0.25">
      <c r="A12" s="24" t="s">
        <v>15</v>
      </c>
      <c r="B12" s="29">
        <v>14.797414663704304</v>
      </c>
      <c r="C12" s="30">
        <v>28.460738729343966</v>
      </c>
      <c r="D12" s="30">
        <v>15.576395198143416</v>
      </c>
      <c r="E12" s="30">
        <v>35.412534966963108</v>
      </c>
      <c r="F12" s="30">
        <v>10.041986884662176</v>
      </c>
      <c r="G12" s="30">
        <v>29.850662105391766</v>
      </c>
      <c r="H12" s="30">
        <v>14.11042801100767</v>
      </c>
      <c r="I12" s="31">
        <v>31.411404664451513</v>
      </c>
    </row>
    <row r="13" spans="1:9" x14ac:dyDescent="0.25">
      <c r="A13" s="26" t="s">
        <v>16</v>
      </c>
      <c r="B13" s="32">
        <v>5.6154312260149464</v>
      </c>
      <c r="C13" s="33">
        <v>7.8900769317029189</v>
      </c>
      <c r="D13" s="33">
        <v>4.932421830354289</v>
      </c>
      <c r="E13" s="33">
        <v>7.7041285246865918</v>
      </c>
      <c r="F13" s="33">
        <v>3.0536927687605711</v>
      </c>
      <c r="G13" s="33">
        <v>4.2349604804375813</v>
      </c>
      <c r="H13" s="33">
        <v>4.8009836641489549</v>
      </c>
      <c r="I13" s="34">
        <v>7.0266592488661876</v>
      </c>
    </row>
    <row r="14" spans="1:9" x14ac:dyDescent="0.25">
      <c r="A14" s="28" t="s">
        <v>17</v>
      </c>
      <c r="B14" s="29"/>
      <c r="C14" s="30"/>
      <c r="D14" s="30"/>
      <c r="E14" s="30"/>
      <c r="F14" s="30"/>
      <c r="G14" s="30"/>
      <c r="H14" s="30"/>
      <c r="I14" s="31"/>
    </row>
    <row r="15" spans="1:9" x14ac:dyDescent="0.25">
      <c r="A15" s="24" t="s">
        <v>18</v>
      </c>
      <c r="B15" s="29">
        <v>32.60008079175924</v>
      </c>
      <c r="C15" s="30">
        <v>65.489387124915979</v>
      </c>
      <c r="D15" s="30">
        <v>9.4824463355526838</v>
      </c>
      <c r="E15" s="30">
        <v>9.3117565864891318</v>
      </c>
      <c r="F15" s="30">
        <v>19.770184860983353</v>
      </c>
      <c r="G15" s="30">
        <v>25.360539646438539</v>
      </c>
      <c r="H15" s="30">
        <v>20.583172316880379</v>
      </c>
      <c r="I15" s="31">
        <v>35.379163724510228</v>
      </c>
    </row>
    <row r="16" spans="1:9" x14ac:dyDescent="0.25">
      <c r="A16" s="24" t="s">
        <v>19</v>
      </c>
      <c r="B16" s="29">
        <v>27.946475459503127</v>
      </c>
      <c r="C16" s="30">
        <v>18.927175587124538</v>
      </c>
      <c r="D16" s="30">
        <v>13.826743404421011</v>
      </c>
      <c r="E16" s="30">
        <v>14.736623987754459</v>
      </c>
      <c r="F16" s="30">
        <v>15.788848995578766</v>
      </c>
      <c r="G16" s="30">
        <v>23.033302632444574</v>
      </c>
      <c r="H16" s="30">
        <v>19.697250034155005</v>
      </c>
      <c r="I16" s="31">
        <v>18.220532838541587</v>
      </c>
    </row>
    <row r="17" spans="1:9" x14ac:dyDescent="0.25">
      <c r="A17" s="24" t="s">
        <v>20</v>
      </c>
      <c r="B17" s="29">
        <v>28.238133710361542</v>
      </c>
      <c r="C17" s="30">
        <v>15.510896070926938</v>
      </c>
      <c r="D17" s="30">
        <v>72.823444404194362</v>
      </c>
      <c r="E17" s="30">
        <v>75.871141101095887</v>
      </c>
      <c r="F17" s="30">
        <v>64.427984332809118</v>
      </c>
      <c r="G17" s="30">
        <v>51.605100420100939</v>
      </c>
      <c r="H17" s="30">
        <v>53.823369830396004</v>
      </c>
      <c r="I17" s="31">
        <v>46.340237593779641</v>
      </c>
    </row>
    <row r="18" spans="1:9" x14ac:dyDescent="0.25">
      <c r="A18" s="26" t="s">
        <v>21</v>
      </c>
      <c r="B18" s="32">
        <v>11.215310038376087</v>
      </c>
      <c r="C18" s="33">
        <v>7.254121703255105E-2</v>
      </c>
      <c r="D18" s="33">
        <v>3.8673658558319466</v>
      </c>
      <c r="E18" s="33">
        <v>8.0478324660523834E-2</v>
      </c>
      <c r="F18" s="33">
        <v>1.2981810628764724E-2</v>
      </c>
      <c r="G18" s="33">
        <v>1.0573010159487983E-3</v>
      </c>
      <c r="H18" s="33">
        <v>5.8962078185686124</v>
      </c>
      <c r="I18" s="34">
        <v>6.0065843168542007E-2</v>
      </c>
    </row>
    <row r="19" spans="1:9" x14ac:dyDescent="0.25">
      <c r="A19" s="23" t="s">
        <v>22</v>
      </c>
      <c r="B19" s="35"/>
      <c r="C19" s="36"/>
      <c r="D19" s="36"/>
      <c r="E19" s="36"/>
      <c r="F19" s="36"/>
      <c r="G19" s="36"/>
      <c r="H19" s="36"/>
      <c r="I19" s="37"/>
    </row>
    <row r="20" spans="1:9" x14ac:dyDescent="0.25">
      <c r="A20" s="24" t="s">
        <v>101</v>
      </c>
      <c r="B20" s="29">
        <v>5.9105231266410829</v>
      </c>
      <c r="C20" s="30">
        <v>0.10630931194814031</v>
      </c>
      <c r="D20" s="30">
        <v>14.585920262215311</v>
      </c>
      <c r="E20" s="30">
        <v>1.1923358432677942</v>
      </c>
      <c r="F20" s="30">
        <v>3.6660633215631586</v>
      </c>
      <c r="G20" s="30">
        <v>0.18502767779103974</v>
      </c>
      <c r="H20" s="30">
        <v>8.934324804340612</v>
      </c>
      <c r="I20" s="31">
        <v>0.53725559722973681</v>
      </c>
    </row>
    <row r="21" spans="1:9" x14ac:dyDescent="0.25">
      <c r="A21" s="24" t="s">
        <v>138</v>
      </c>
      <c r="B21" s="29">
        <v>32.208240759442539</v>
      </c>
      <c r="C21" s="30">
        <v>10.946754746698108</v>
      </c>
      <c r="D21" s="30">
        <v>30.472456350720723</v>
      </c>
      <c r="E21" s="30">
        <v>17.836777391205537</v>
      </c>
      <c r="F21" s="30">
        <v>18.011705884098394</v>
      </c>
      <c r="G21" s="30">
        <v>19.946336099546066</v>
      </c>
      <c r="H21" s="30">
        <v>28.520639381696821</v>
      </c>
      <c r="I21" s="31">
        <v>15.52391272672436</v>
      </c>
    </row>
    <row r="22" spans="1:9" x14ac:dyDescent="0.25">
      <c r="A22" s="24" t="s">
        <v>23</v>
      </c>
      <c r="B22" s="29">
        <v>61.88123611391638</v>
      </c>
      <c r="C22" s="30">
        <v>88.946935941353757</v>
      </c>
      <c r="D22" s="30">
        <v>54.941623387063963</v>
      </c>
      <c r="E22" s="30">
        <v>80.970886765526672</v>
      </c>
      <c r="F22" s="30">
        <v>78.322230794338438</v>
      </c>
      <c r="G22" s="30">
        <v>79.868636222662886</v>
      </c>
      <c r="H22" s="30">
        <v>62.545035813962571</v>
      </c>
      <c r="I22" s="31">
        <v>83.938831676045893</v>
      </c>
    </row>
    <row r="23" spans="1:9" x14ac:dyDescent="0.25">
      <c r="A23" s="38" t="s">
        <v>24</v>
      </c>
      <c r="B23" s="32">
        <v>100</v>
      </c>
      <c r="C23" s="33">
        <v>100</v>
      </c>
      <c r="D23" s="33">
        <v>100</v>
      </c>
      <c r="E23" s="33">
        <v>100</v>
      </c>
      <c r="F23" s="33">
        <v>100</v>
      </c>
      <c r="G23" s="33">
        <v>100</v>
      </c>
      <c r="H23" s="33">
        <v>100</v>
      </c>
      <c r="I23" s="34">
        <v>100</v>
      </c>
    </row>
    <row r="24" spans="1:9" x14ac:dyDescent="0.25">
      <c r="A24" s="2" t="s">
        <v>99</v>
      </c>
    </row>
    <row r="25" spans="1:9" x14ac:dyDescent="0.25">
      <c r="A25" s="3" t="s">
        <v>111</v>
      </c>
    </row>
  </sheetData>
  <mergeCells count="6">
    <mergeCell ref="A1:I1"/>
    <mergeCell ref="A2:A3"/>
    <mergeCell ref="B2:C2"/>
    <mergeCell ref="D2:E2"/>
    <mergeCell ref="F2:G2"/>
    <mergeCell ref="H2:I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election activeCell="E16" sqref="E16"/>
    </sheetView>
  </sheetViews>
  <sheetFormatPr baseColWidth="10" defaultColWidth="73.28515625" defaultRowHeight="15" x14ac:dyDescent="0.25"/>
  <cols>
    <col min="1" max="1" width="31.85546875" customWidth="1"/>
    <col min="2" max="2" width="43.140625" bestFit="1" customWidth="1"/>
    <col min="3" max="5" width="15.28515625" customWidth="1"/>
  </cols>
  <sheetData>
    <row r="1" spans="1:5" x14ac:dyDescent="0.25">
      <c r="A1" s="142" t="s">
        <v>102</v>
      </c>
      <c r="B1" s="142"/>
      <c r="C1" s="142"/>
      <c r="D1" s="142"/>
      <c r="E1" s="142"/>
    </row>
    <row r="2" spans="1:5" ht="38.25" x14ac:dyDescent="0.25">
      <c r="A2" s="157"/>
      <c r="B2" s="157"/>
      <c r="C2" s="11" t="s">
        <v>103</v>
      </c>
      <c r="D2" s="11" t="s">
        <v>25</v>
      </c>
      <c r="E2" s="78" t="s">
        <v>26</v>
      </c>
    </row>
    <row r="3" spans="1:5" x14ac:dyDescent="0.25">
      <c r="A3" s="152" t="s">
        <v>1</v>
      </c>
      <c r="B3" s="83" t="s">
        <v>27</v>
      </c>
      <c r="C3" s="86">
        <v>34730</v>
      </c>
      <c r="D3" s="92">
        <v>39.285997081547009</v>
      </c>
      <c r="E3" s="89">
        <v>79.892035569966765</v>
      </c>
    </row>
    <row r="4" spans="1:5" x14ac:dyDescent="0.25">
      <c r="A4" s="153"/>
      <c r="B4" s="84" t="s">
        <v>28</v>
      </c>
      <c r="C4" s="87">
        <v>53673</v>
      </c>
      <c r="D4" s="93">
        <v>60.714002918452991</v>
      </c>
      <c r="E4" s="90">
        <v>20.107964430033228</v>
      </c>
    </row>
    <row r="5" spans="1:5" x14ac:dyDescent="0.25">
      <c r="A5" s="154"/>
      <c r="B5" s="85" t="s">
        <v>29</v>
      </c>
      <c r="C5" s="88">
        <v>88403</v>
      </c>
      <c r="D5" s="94">
        <v>100</v>
      </c>
      <c r="E5" s="91">
        <v>100</v>
      </c>
    </row>
    <row r="6" spans="1:5" x14ac:dyDescent="0.25">
      <c r="A6" s="152" t="s">
        <v>2</v>
      </c>
      <c r="B6" s="83" t="s">
        <v>93</v>
      </c>
      <c r="C6" s="86">
        <v>88067</v>
      </c>
      <c r="D6" s="92">
        <v>66.746752360885836</v>
      </c>
      <c r="E6" s="89">
        <v>75.31299464343094</v>
      </c>
    </row>
    <row r="7" spans="1:5" x14ac:dyDescent="0.25">
      <c r="A7" s="153"/>
      <c r="B7" s="84" t="s">
        <v>104</v>
      </c>
      <c r="C7" s="87">
        <v>43875</v>
      </c>
      <c r="D7" s="93">
        <v>33.253247639114157</v>
      </c>
      <c r="E7" s="90">
        <v>24.687005356569063</v>
      </c>
    </row>
    <row r="8" spans="1:5" x14ac:dyDescent="0.25">
      <c r="A8" s="154"/>
      <c r="B8" s="85" t="s">
        <v>31</v>
      </c>
      <c r="C8" s="88">
        <v>131942</v>
      </c>
      <c r="D8" s="94">
        <v>100</v>
      </c>
      <c r="E8" s="91">
        <v>100</v>
      </c>
    </row>
    <row r="9" spans="1:5" x14ac:dyDescent="0.25">
      <c r="A9" s="152" t="s">
        <v>3</v>
      </c>
      <c r="B9" s="83" t="s">
        <v>32</v>
      </c>
      <c r="C9" s="86">
        <v>61591</v>
      </c>
      <c r="D9" s="92">
        <v>81.864823552867676</v>
      </c>
      <c r="E9" s="89">
        <v>89.950888686704559</v>
      </c>
    </row>
    <row r="10" spans="1:5" x14ac:dyDescent="0.25">
      <c r="A10" s="153"/>
      <c r="B10" s="84" t="s">
        <v>105</v>
      </c>
      <c r="C10" s="87">
        <v>10330</v>
      </c>
      <c r="D10" s="93">
        <v>13.73031169003788</v>
      </c>
      <c r="E10" s="90">
        <v>7.1202070612832253</v>
      </c>
    </row>
    <row r="11" spans="1:5" x14ac:dyDescent="0.25">
      <c r="A11" s="153"/>
      <c r="B11" s="84" t="s">
        <v>33</v>
      </c>
      <c r="C11" s="87">
        <v>3314</v>
      </c>
      <c r="D11" s="93">
        <v>4.4048647570944368</v>
      </c>
      <c r="E11" s="90">
        <v>2.9289042520122166</v>
      </c>
    </row>
    <row r="12" spans="1:5" x14ac:dyDescent="0.25">
      <c r="A12" s="154"/>
      <c r="B12" s="85" t="s">
        <v>34</v>
      </c>
      <c r="C12" s="88">
        <v>75235</v>
      </c>
      <c r="D12" s="94">
        <v>100</v>
      </c>
      <c r="E12" s="91">
        <v>100</v>
      </c>
    </row>
    <row r="13" spans="1:5" x14ac:dyDescent="0.25">
      <c r="A13" s="155" t="s">
        <v>4</v>
      </c>
      <c r="B13" s="156"/>
      <c r="C13" s="88">
        <v>295580</v>
      </c>
      <c r="D13" s="94">
        <v>100</v>
      </c>
      <c r="E13" s="91">
        <v>100</v>
      </c>
    </row>
    <row r="14" spans="1:5" x14ac:dyDescent="0.25">
      <c r="A14" s="2" t="s">
        <v>99</v>
      </c>
    </row>
    <row r="15" spans="1:5" x14ac:dyDescent="0.25">
      <c r="A15" s="3" t="s">
        <v>5</v>
      </c>
    </row>
    <row r="16" spans="1:5" x14ac:dyDescent="0.25">
      <c r="A16" s="95" t="s">
        <v>106</v>
      </c>
    </row>
  </sheetData>
  <mergeCells count="6">
    <mergeCell ref="A1:E1"/>
    <mergeCell ref="A3:A5"/>
    <mergeCell ref="A6:A8"/>
    <mergeCell ref="A9:A12"/>
    <mergeCell ref="A13:B13"/>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A8" sqref="A8"/>
    </sheetView>
  </sheetViews>
  <sheetFormatPr baseColWidth="10" defaultRowHeight="15" x14ac:dyDescent="0.25"/>
  <cols>
    <col min="1" max="1" width="11.42578125" style="43"/>
    <col min="2" max="6" width="19.28515625" style="43" customWidth="1"/>
    <col min="7" max="16384" width="11.42578125" style="43"/>
  </cols>
  <sheetData>
    <row r="1" spans="1:6" x14ac:dyDescent="0.25">
      <c r="A1" s="142" t="s">
        <v>96</v>
      </c>
      <c r="B1" s="142"/>
      <c r="C1" s="142"/>
      <c r="D1" s="142"/>
      <c r="E1" s="142"/>
      <c r="F1" s="142"/>
    </row>
    <row r="2" spans="1:6" ht="25.5" x14ac:dyDescent="0.25">
      <c r="A2" s="39" t="s">
        <v>218</v>
      </c>
      <c r="B2" s="49" t="s">
        <v>41</v>
      </c>
      <c r="C2" s="49" t="s">
        <v>42</v>
      </c>
      <c r="D2" s="49" t="s">
        <v>43</v>
      </c>
      <c r="E2" s="49" t="s">
        <v>44</v>
      </c>
      <c r="F2" s="49" t="s">
        <v>92</v>
      </c>
    </row>
    <row r="3" spans="1:6" x14ac:dyDescent="0.25">
      <c r="A3" s="46" t="s">
        <v>36</v>
      </c>
      <c r="B3" s="40">
        <v>47.386589999999998</v>
      </c>
      <c r="C3" s="40">
        <v>71.226690000000005</v>
      </c>
      <c r="D3" s="40">
        <v>77.95702</v>
      </c>
      <c r="E3" s="40">
        <v>84.025940000000006</v>
      </c>
      <c r="F3" s="40">
        <v>89.891591899999995</v>
      </c>
    </row>
    <row r="4" spans="1:6" x14ac:dyDescent="0.25">
      <c r="A4" s="47" t="s">
        <v>37</v>
      </c>
      <c r="B4" s="41">
        <v>46.208069999999999</v>
      </c>
      <c r="C4" s="41">
        <v>71.313020000000009</v>
      </c>
      <c r="D4" s="41">
        <v>79.466930000000005</v>
      </c>
      <c r="E4" s="41">
        <v>85.696950000000001</v>
      </c>
      <c r="F4" s="41">
        <v>92.579825099999994</v>
      </c>
    </row>
    <row r="5" spans="1:6" x14ac:dyDescent="0.25">
      <c r="A5" s="48" t="s">
        <v>38</v>
      </c>
      <c r="B5" s="42">
        <v>41.408610000000003</v>
      </c>
      <c r="C5" s="42">
        <v>67.423140000000004</v>
      </c>
      <c r="D5" s="42">
        <v>77.42128000000001</v>
      </c>
      <c r="E5" s="42">
        <v>83.391090000000005</v>
      </c>
      <c r="F5" s="42">
        <v>87.963480500000003</v>
      </c>
    </row>
    <row r="6" spans="1:6" x14ac:dyDescent="0.25">
      <c r="A6" s="44" t="s">
        <v>99</v>
      </c>
    </row>
    <row r="7" spans="1:6" x14ac:dyDescent="0.25">
      <c r="A7" s="45" t="s">
        <v>5</v>
      </c>
    </row>
    <row r="8" spans="1:6" x14ac:dyDescent="0.25">
      <c r="A8" s="45" t="s">
        <v>219</v>
      </c>
    </row>
    <row r="9" spans="1:6" x14ac:dyDescent="0.25">
      <c r="A9" s="95" t="s">
        <v>107</v>
      </c>
    </row>
  </sheetData>
  <mergeCells count="1">
    <mergeCell ref="A1:F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A8" sqref="A8"/>
    </sheetView>
  </sheetViews>
  <sheetFormatPr baseColWidth="10" defaultRowHeight="15" x14ac:dyDescent="0.25"/>
  <cols>
    <col min="1" max="1" width="11.42578125" style="43"/>
    <col min="2" max="5" width="22.5703125" style="43" customWidth="1"/>
    <col min="6" max="16384" width="11.42578125" style="43"/>
  </cols>
  <sheetData>
    <row r="1" spans="1:6" x14ac:dyDescent="0.25">
      <c r="A1" s="96" t="s">
        <v>108</v>
      </c>
      <c r="B1" s="96"/>
      <c r="C1" s="96"/>
      <c r="D1" s="96"/>
      <c r="E1" s="96"/>
    </row>
    <row r="2" spans="1:6" ht="38.25" x14ac:dyDescent="0.25">
      <c r="A2" s="39" t="s">
        <v>218</v>
      </c>
      <c r="B2" s="49" t="s">
        <v>41</v>
      </c>
      <c r="C2" s="49" t="s">
        <v>42</v>
      </c>
      <c r="D2" s="49" t="s">
        <v>43</v>
      </c>
      <c r="E2" s="49" t="s">
        <v>44</v>
      </c>
      <c r="F2" s="49" t="s">
        <v>92</v>
      </c>
    </row>
    <row r="3" spans="1:6" x14ac:dyDescent="0.25">
      <c r="A3" s="46" t="s">
        <v>36</v>
      </c>
      <c r="B3" s="40">
        <v>0</v>
      </c>
      <c r="C3" s="40">
        <v>18.98912</v>
      </c>
      <c r="D3" s="40">
        <v>47.105560000000004</v>
      </c>
      <c r="E3" s="40">
        <v>82.907120000000006</v>
      </c>
      <c r="F3" s="40">
        <v>89.677505499999995</v>
      </c>
    </row>
    <row r="4" spans="1:6" x14ac:dyDescent="0.25">
      <c r="A4" s="47" t="s">
        <v>37</v>
      </c>
      <c r="B4" s="41">
        <v>0</v>
      </c>
      <c r="C4" s="41">
        <v>0</v>
      </c>
      <c r="D4" s="41">
        <v>41.580880000000001</v>
      </c>
      <c r="E4" s="41">
        <v>87.208609999999993</v>
      </c>
      <c r="F4" s="41">
        <v>95.396994399999997</v>
      </c>
    </row>
    <row r="5" spans="1:6" x14ac:dyDescent="0.25">
      <c r="A5" s="48" t="s">
        <v>38</v>
      </c>
      <c r="B5" s="42">
        <v>0</v>
      </c>
      <c r="C5" s="42">
        <v>5.6134700000000004</v>
      </c>
      <c r="D5" s="42">
        <v>40.998400000000004</v>
      </c>
      <c r="E5" s="42">
        <v>85.064150000000012</v>
      </c>
      <c r="F5" s="42">
        <v>91.880513199999996</v>
      </c>
    </row>
    <row r="6" spans="1:6" x14ac:dyDescent="0.25">
      <c r="A6" s="44" t="s">
        <v>99</v>
      </c>
    </row>
    <row r="7" spans="1:6" x14ac:dyDescent="0.25">
      <c r="A7" s="45" t="s">
        <v>5</v>
      </c>
    </row>
    <row r="8" spans="1:6" x14ac:dyDescent="0.25">
      <c r="A8" s="45" t="s">
        <v>221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I39" sqref="I39"/>
    </sheetView>
  </sheetViews>
  <sheetFormatPr baseColWidth="10" defaultRowHeight="15" x14ac:dyDescent="0.25"/>
  <sheetData>
    <row r="1" spans="1:1" x14ac:dyDescent="0.25">
      <c r="A1" s="53" t="s">
        <v>109</v>
      </c>
    </row>
    <row r="20" spans="1:1" x14ac:dyDescent="0.25">
      <c r="A20" s="44" t="s">
        <v>99</v>
      </c>
    </row>
    <row r="21" spans="1:1" x14ac:dyDescent="0.25">
      <c r="A21" s="45" t="s">
        <v>5</v>
      </c>
    </row>
    <row r="22" spans="1:1" x14ac:dyDescent="0.25">
      <c r="A22" s="45" t="s">
        <v>110</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A8" sqref="A8"/>
    </sheetView>
  </sheetViews>
  <sheetFormatPr baseColWidth="10" defaultRowHeight="12.75" x14ac:dyDescent="0.2"/>
  <cols>
    <col min="1" max="16384" width="11.42578125" style="39"/>
  </cols>
  <sheetData>
    <row r="1" spans="1:7" x14ac:dyDescent="0.2">
      <c r="A1" s="53" t="s">
        <v>114</v>
      </c>
      <c r="B1" s="53"/>
      <c r="C1" s="53"/>
      <c r="D1" s="53"/>
      <c r="E1" s="53"/>
    </row>
    <row r="2" spans="1:7" x14ac:dyDescent="0.2">
      <c r="A2" s="39" t="s">
        <v>39</v>
      </c>
      <c r="B2" s="70">
        <v>2010</v>
      </c>
      <c r="C2" s="70">
        <v>2011</v>
      </c>
      <c r="D2" s="70">
        <v>2012</v>
      </c>
      <c r="E2" s="70">
        <v>2013</v>
      </c>
      <c r="F2" s="70">
        <v>2014</v>
      </c>
      <c r="G2" s="70">
        <v>2015</v>
      </c>
    </row>
    <row r="3" spans="1:7" x14ac:dyDescent="0.2">
      <c r="A3" s="46" t="s">
        <v>36</v>
      </c>
      <c r="B3" s="54">
        <v>0</v>
      </c>
      <c r="C3" s="57">
        <v>17.708880000000001</v>
      </c>
      <c r="D3" s="57">
        <v>47.311259999999997</v>
      </c>
      <c r="E3" s="57">
        <v>70.134870000000006</v>
      </c>
      <c r="F3" s="57">
        <v>95.620950000000008</v>
      </c>
      <c r="G3" s="57">
        <v>96.216500000000011</v>
      </c>
    </row>
    <row r="4" spans="1:7" x14ac:dyDescent="0.2">
      <c r="A4" s="47" t="s">
        <v>37</v>
      </c>
      <c r="B4" s="55">
        <v>0</v>
      </c>
      <c r="C4" s="58">
        <v>4.0404</v>
      </c>
      <c r="D4" s="58">
        <v>26.992139999999999</v>
      </c>
      <c r="E4" s="58">
        <v>57.631869999999999</v>
      </c>
      <c r="F4" s="58">
        <v>89.057240000000007</v>
      </c>
      <c r="G4" s="58">
        <v>95.230080000000001</v>
      </c>
    </row>
    <row r="5" spans="1:7" x14ac:dyDescent="0.2">
      <c r="A5" s="48" t="s">
        <v>38</v>
      </c>
      <c r="B5" s="56">
        <v>0</v>
      </c>
      <c r="C5" s="59">
        <v>8.4537200000000006</v>
      </c>
      <c r="D5" s="59">
        <v>53.932579999999994</v>
      </c>
      <c r="E5" s="59">
        <v>77.849119999999999</v>
      </c>
      <c r="F5" s="59">
        <v>92.473689999999991</v>
      </c>
      <c r="G5" s="59">
        <v>95.077579999999998</v>
      </c>
    </row>
    <row r="6" spans="1:7" x14ac:dyDescent="0.2">
      <c r="A6" s="44" t="s">
        <v>99</v>
      </c>
    </row>
    <row r="7" spans="1:7" x14ac:dyDescent="0.2">
      <c r="A7" s="45" t="s">
        <v>5</v>
      </c>
    </row>
    <row r="8" spans="1:7" x14ac:dyDescent="0.2">
      <c r="A8" s="45" t="s">
        <v>110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D27" sqref="D27"/>
    </sheetView>
  </sheetViews>
  <sheetFormatPr baseColWidth="10" defaultRowHeight="15" x14ac:dyDescent="0.25"/>
  <cols>
    <col min="1" max="16384" width="11.42578125" style="43"/>
  </cols>
  <sheetData>
    <row r="1" spans="1:1" x14ac:dyDescent="0.25">
      <c r="A1" s="53" t="s">
        <v>115</v>
      </c>
    </row>
    <row r="20" spans="1:1" x14ac:dyDescent="0.25">
      <c r="A20" s="44" t="s">
        <v>40</v>
      </c>
    </row>
    <row r="21" spans="1:1" x14ac:dyDescent="0.25">
      <c r="A21" s="45" t="s">
        <v>5</v>
      </c>
    </row>
    <row r="22" spans="1:1" x14ac:dyDescent="0.25">
      <c r="A22" s="45" t="s">
        <v>116</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A6" sqref="A6"/>
    </sheetView>
  </sheetViews>
  <sheetFormatPr baseColWidth="10" defaultRowHeight="15" x14ac:dyDescent="0.25"/>
  <cols>
    <col min="1" max="16384" width="11.42578125" style="43"/>
  </cols>
  <sheetData>
    <row r="1" spans="1:9" x14ac:dyDescent="0.25">
      <c r="A1" s="53" t="s">
        <v>45</v>
      </c>
      <c r="B1" s="53"/>
      <c r="C1" s="53"/>
      <c r="D1" s="53"/>
      <c r="E1" s="53"/>
      <c r="F1" s="39"/>
      <c r="G1" s="39"/>
      <c r="H1" s="39"/>
      <c r="I1" s="39"/>
    </row>
    <row r="2" spans="1:9" x14ac:dyDescent="0.25">
      <c r="A2" s="39" t="s">
        <v>39</v>
      </c>
      <c r="B2" s="70">
        <v>2010</v>
      </c>
      <c r="C2" s="70">
        <v>2011</v>
      </c>
      <c r="D2" s="70">
        <v>2012</v>
      </c>
      <c r="E2" s="70">
        <v>2013</v>
      </c>
      <c r="F2" s="70">
        <v>2014</v>
      </c>
      <c r="G2" s="70">
        <v>2015</v>
      </c>
      <c r="H2" s="39"/>
      <c r="I2" s="39"/>
    </row>
    <row r="3" spans="1:9" x14ac:dyDescent="0.25">
      <c r="A3" s="46" t="s">
        <v>36</v>
      </c>
      <c r="B3" s="54">
        <v>0</v>
      </c>
      <c r="C3" s="57">
        <v>5.0487200000000003</v>
      </c>
      <c r="D3" s="57">
        <v>38.928259999999995</v>
      </c>
      <c r="E3" s="57">
        <v>68.113369999999989</v>
      </c>
      <c r="F3" s="57">
        <v>90.744020000000006</v>
      </c>
      <c r="G3" s="57">
        <v>97.69708</v>
      </c>
      <c r="H3" s="39"/>
      <c r="I3" s="39"/>
    </row>
    <row r="4" spans="1:9" x14ac:dyDescent="0.25">
      <c r="A4" s="47" t="s">
        <v>37</v>
      </c>
      <c r="B4" s="55">
        <v>0</v>
      </c>
      <c r="C4" s="58">
        <v>6.5116699999999996</v>
      </c>
      <c r="D4" s="58">
        <v>41.375019999999999</v>
      </c>
      <c r="E4" s="58">
        <v>70.368899999999996</v>
      </c>
      <c r="F4" s="58">
        <v>90.023399999999995</v>
      </c>
      <c r="G4" s="58">
        <v>96.998059999999995</v>
      </c>
      <c r="H4" s="39"/>
      <c r="I4" s="39"/>
    </row>
    <row r="5" spans="1:9" x14ac:dyDescent="0.25">
      <c r="A5" s="48" t="s">
        <v>38</v>
      </c>
      <c r="B5" s="56">
        <v>0</v>
      </c>
      <c r="C5" s="59">
        <v>4.1905900000000003</v>
      </c>
      <c r="D5" s="59">
        <v>35.212959999999995</v>
      </c>
      <c r="E5" s="59">
        <v>64.435679999999991</v>
      </c>
      <c r="F5" s="59">
        <v>87.419659999999993</v>
      </c>
      <c r="G5" s="59">
        <v>96.914900000000003</v>
      </c>
      <c r="H5" s="39"/>
      <c r="I5" s="39"/>
    </row>
    <row r="6" spans="1:9" x14ac:dyDescent="0.25">
      <c r="A6" s="44" t="s">
        <v>40</v>
      </c>
      <c r="B6" s="39"/>
      <c r="C6" s="39"/>
      <c r="D6" s="39"/>
      <c r="E6" s="39"/>
      <c r="F6" s="39"/>
      <c r="G6" s="39"/>
      <c r="H6" s="39"/>
      <c r="I6" s="39"/>
    </row>
    <row r="7" spans="1:9" x14ac:dyDescent="0.25">
      <c r="A7" s="45" t="s">
        <v>5</v>
      </c>
      <c r="B7" s="39"/>
      <c r="C7" s="39"/>
      <c r="D7" s="39"/>
      <c r="E7" s="39"/>
      <c r="F7" s="39"/>
      <c r="G7" s="39"/>
      <c r="H7" s="39"/>
      <c r="I7" s="39"/>
    </row>
    <row r="8" spans="1:9" x14ac:dyDescent="0.25">
      <c r="A8" s="45" t="s">
        <v>47</v>
      </c>
      <c r="B8" s="39"/>
      <c r="C8" s="39"/>
      <c r="D8" s="39"/>
      <c r="E8" s="39"/>
      <c r="F8" s="39"/>
      <c r="G8" s="39"/>
      <c r="H8" s="39"/>
      <c r="I8" s="3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Figure D 1-1</vt:lpstr>
      <vt:lpstr>Figure D 1-2</vt:lpstr>
      <vt:lpstr>Figure D 1-3</vt:lpstr>
      <vt:lpstr>Figure D 1-6</vt:lpstr>
      <vt:lpstr>Figure D 1-9</vt:lpstr>
      <vt:lpstr>Figure D 1-11</vt:lpstr>
      <vt:lpstr>Source D 1-11</vt:lpstr>
      <vt:lpstr>Figure D 1-13</vt:lpstr>
      <vt:lpstr>Source D 1-13</vt:lpstr>
      <vt:lpstr>Figure D 1-15</vt:lpstr>
      <vt:lpstr>Source D 1-15</vt:lpstr>
      <vt:lpstr>Figure D 1-16</vt:lpstr>
      <vt:lpstr>Figure D E3-1</vt:lpstr>
      <vt:lpstr>Source D E3-1</vt:lpstr>
      <vt:lpstr>Figure D 1-3 complément</vt:lpstr>
      <vt:lpstr>Complément description FPE</vt:lpstr>
      <vt:lpstr>Complément description FPT</vt:lpstr>
      <vt:lpstr>Complément description FPH</vt:lpstr>
    </vt:vector>
  </TitlesOfParts>
  <Company>MINEFI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 Amadou Yaya</dc:creator>
  <cp:lastModifiedBy>Nadine GAUTIER</cp:lastModifiedBy>
  <dcterms:created xsi:type="dcterms:W3CDTF">2017-08-09T15:33:01Z</dcterms:created>
  <dcterms:modified xsi:type="dcterms:W3CDTF">2017-11-10T09:04:51Z</dcterms:modified>
</cp:coreProperties>
</file>