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65476" windowWidth="18495" windowHeight="9780" tabRatio="822" activeTab="0"/>
  </bookViews>
  <sheets>
    <sheet name="Figure 2.4-1" sheetId="1" r:id="rId1"/>
    <sheet name="Figure 2.4-2" sheetId="2" r:id="rId2"/>
    <sheet name="Figure 2.4-3" sheetId="3" r:id="rId3"/>
    <sheet name="Figure 2.4-4" sheetId="4" r:id="rId4"/>
    <sheet name="Source Figure 2.4-4" sheetId="5" r:id="rId5"/>
    <sheet name="Figure 2.4-5" sheetId="6" r:id="rId6"/>
    <sheet name="Source Figure 2.4-5" sheetId="7" r:id="rId7"/>
    <sheet name="Figure 2.4-6" sheetId="8" r:id="rId8"/>
    <sheet name="Figure 2.4-6-2" sheetId="9" r:id="rId9"/>
    <sheet name="Figure 2.4-7" sheetId="10" r:id="rId10"/>
    <sheet name="Source Figure 2.4-7" sheetId="11" r:id="rId11"/>
  </sheets>
  <externalReferences>
    <externalReference r:id="rId14"/>
    <externalReference r:id="rId15"/>
  </externalReferences>
  <definedNames>
    <definedName name="ACTIVITE">'[1]SSIAD'!#REF!</definedName>
    <definedName name="Hors_filière">'Source Figure 2.4-4'!$A$7</definedName>
    <definedName name="MiseAJour">[2]!MiseAJour</definedName>
    <definedName name="wrn.rap95." hidden="1">{#N/A,#N/A,FALSE,"Feuil1"}</definedName>
    <definedName name="_xlnm.Print_Area" localSheetId="1">'Figure 2.4-2'!$A$1:$I$29</definedName>
    <definedName name="_xlnm.Print_Area" localSheetId="2">'Figure 2.4-3'!$A$1:$M$24</definedName>
    <definedName name="_xlnm.Print_Area" localSheetId="3">'Figure 2.4-4'!$A$1:$H$27</definedName>
    <definedName name="_xlnm.Print_Area" localSheetId="5">'Figure 2.4-5'!$A$1:$J$28</definedName>
    <definedName name="_xlnm.Print_Area" localSheetId="7">'Figure 2.4-6'!$A$1:$C$39</definedName>
    <definedName name="_xlnm.Print_Area" localSheetId="9">'Figure 2.4-7'!$A$1:$H$27</definedName>
    <definedName name="_xlnm.Print_Area" localSheetId="4">'Source Figure 2.4-4'!#REF!</definedName>
    <definedName name="_xlnm.Print_Area" localSheetId="6">'Source Figure 2.4-5'!$A$1:$E$11</definedName>
  </definedNames>
  <calcPr fullCalcOnLoad="1"/>
</workbook>
</file>

<file path=xl/sharedStrings.xml><?xml version="1.0" encoding="utf-8"?>
<sst xmlns="http://schemas.openxmlformats.org/spreadsheetml/2006/main" count="303" uniqueCount="180">
  <si>
    <t/>
  </si>
  <si>
    <t>FPT</t>
  </si>
  <si>
    <t>Administrative</t>
  </si>
  <si>
    <t>Médico-technique</t>
  </si>
  <si>
    <t>Technique</t>
  </si>
  <si>
    <t>Culturelle</t>
  </si>
  <si>
    <t>Sportive</t>
  </si>
  <si>
    <t>Sociale</t>
  </si>
  <si>
    <t>Animation</t>
  </si>
  <si>
    <t>FPH</t>
  </si>
  <si>
    <t>FPE</t>
  </si>
  <si>
    <t>Catégorie A</t>
  </si>
  <si>
    <t>Catégorie B</t>
  </si>
  <si>
    <t>Catégorie C</t>
  </si>
  <si>
    <t>Total</t>
  </si>
  <si>
    <t>A</t>
  </si>
  <si>
    <t>B</t>
  </si>
  <si>
    <t>C</t>
  </si>
  <si>
    <t>Total hors enseignants</t>
  </si>
  <si>
    <t>Statut</t>
  </si>
  <si>
    <t>Professeurs de l'enseignement supérieur</t>
  </si>
  <si>
    <t>Inspecteurs de l'enseignement</t>
  </si>
  <si>
    <t xml:space="preserve">Source </t>
  </si>
  <si>
    <t>-</t>
  </si>
  <si>
    <t>Corps et emplois à la décision du gouvernement : décret de 1985 et assimilés</t>
  </si>
  <si>
    <t>Chercheurs</t>
  </si>
  <si>
    <t>Indeterminée</t>
  </si>
  <si>
    <t>Privé</t>
  </si>
  <si>
    <t>Champ : emplois principaux, titulaires des ministères et des EPA.  France entière = Métropole + DOM (hors COM et étranger).</t>
  </si>
  <si>
    <t>dont A+</t>
  </si>
  <si>
    <t>Médico-sociale</t>
  </si>
  <si>
    <t>Sécurité-Police municipale</t>
  </si>
  <si>
    <t>Incendie et secours</t>
  </si>
  <si>
    <t>Total 2014</t>
  </si>
  <si>
    <t>Enseignement supérieur, recherche et assimilés</t>
  </si>
  <si>
    <t>Encadrement supérieur et emplois de direction de la FPT</t>
  </si>
  <si>
    <t>Encadrement supérieur de la FPT</t>
  </si>
  <si>
    <t>Administrateurs territoriaux</t>
  </si>
  <si>
    <t>Ingénieurs territoriaux en chef</t>
  </si>
  <si>
    <t>Médecins territoriaux</t>
  </si>
  <si>
    <t>Encadrement supérieur et emplois de direction de la FPH</t>
  </si>
  <si>
    <t>Emplois de direction</t>
  </si>
  <si>
    <t>DH, Emplois fonctionnels</t>
  </si>
  <si>
    <t>DH, Hors classe</t>
  </si>
  <si>
    <t>DH, Classe normale</t>
  </si>
  <si>
    <t>D3S, Emplois fonctionnels</t>
  </si>
  <si>
    <t>D3S, Hors classe</t>
  </si>
  <si>
    <t>D3S, Classe normale</t>
  </si>
  <si>
    <t>Encadrement supérieur de la FPH</t>
  </si>
  <si>
    <t>Ingénieurs hospitaliers en chef</t>
  </si>
  <si>
    <t>Total Encadrement supérieur et emplois de direction</t>
  </si>
  <si>
    <t>(2) Comprend les personnels de la Ville de Paris.</t>
  </si>
  <si>
    <t>Source : SIASP, Insee. Traitement DGAFP, département des études, des statistiques et des systèmes d'information.</t>
  </si>
  <si>
    <t>Ministères</t>
  </si>
  <si>
    <t>Total FPE</t>
  </si>
  <si>
    <t>Communes</t>
  </si>
  <si>
    <t>Départements</t>
  </si>
  <si>
    <t>Régions</t>
  </si>
  <si>
    <t>Total collectivités territoriales</t>
  </si>
  <si>
    <t>Total FPT</t>
  </si>
  <si>
    <t>Total secteur communal</t>
  </si>
  <si>
    <t>Hôpitaux</t>
  </si>
  <si>
    <t>Autres établissements médico-sociaux</t>
  </si>
  <si>
    <t>Total FPH</t>
  </si>
  <si>
    <t>Fonctionnaires</t>
  </si>
  <si>
    <t>Contractuels</t>
  </si>
  <si>
    <t>Total agents civils</t>
  </si>
  <si>
    <t>Total agents civils hors enseignants</t>
  </si>
  <si>
    <t>Militaires et militaires volontaires</t>
  </si>
  <si>
    <t>Soignante</t>
  </si>
  <si>
    <t>Encadrement supérieur et emplois de direction de la FPE</t>
  </si>
  <si>
    <t>Ambassadeurs</t>
  </si>
  <si>
    <t>Secrétaires généraux</t>
  </si>
  <si>
    <t>Recteurs d'académie</t>
  </si>
  <si>
    <t>Directeurs d'administration centrale</t>
  </si>
  <si>
    <t>Cadres dirigeants divers (chefs de services de l'Inspection générale, délégués...)</t>
  </si>
  <si>
    <t>Autres corps de direction</t>
  </si>
  <si>
    <t>Autres emplois de direction d'administration centrale</t>
  </si>
  <si>
    <t>Directeurs d'administration territoriale</t>
  </si>
  <si>
    <t>Administrateurs généraux des finances publiques</t>
  </si>
  <si>
    <t>Autres emplois et corps de direction</t>
  </si>
  <si>
    <t>Encadrement supérieur</t>
  </si>
  <si>
    <t>Ingénieurs</t>
  </si>
  <si>
    <t>Administrateurs Insee</t>
  </si>
  <si>
    <t>Conservateurs généraux du patrimoine</t>
  </si>
  <si>
    <t>Autres corps d'encadrement supérieur</t>
  </si>
  <si>
    <t>Inspection, contrôle et expertise</t>
  </si>
  <si>
    <t>Corps et emplois de juridictions judiciaires</t>
  </si>
  <si>
    <t>Champ : Emplois principaux, tous statuts, situés en métropole et DOM (hors Mayotte), hors COM et étranger. Hors bénéficiaires de contrats aidés.</t>
  </si>
  <si>
    <t>Champ : Emplois principaux de la FPT, hors assistants maternels et familiaux, apprentis, collaborateurs de cabinet et Pacte, situés en métropole et DOM (hors Mayotte), hors COM et étranger. Hors bénéficiaires de contrats aidés.</t>
  </si>
  <si>
    <t>Champ : Emplois principaux, fonctionnaires et contractuels, situés en métropole et DOM (hors Mayotte), hors COM et étranger. Hors bénéficiaires de contrats aidés.</t>
  </si>
  <si>
    <t>Ensemble FPT</t>
  </si>
  <si>
    <t>Ensemble FPH</t>
  </si>
  <si>
    <t>Ensemble de la fonction publique</t>
  </si>
  <si>
    <t>Catégorie A+ de la FPE</t>
  </si>
  <si>
    <t>Catégorie A+ de la FPT</t>
  </si>
  <si>
    <t>Catégorie A+ de la FPH</t>
  </si>
  <si>
    <t>Total Catégorie A+</t>
  </si>
  <si>
    <t>Note : Les fonctionnaires de catégorie A+ d'un corps donné détachés sur un emploi fonctionnel apparaissent ici dans l'emploi de détachement et non pas dans le corps d'origine.</t>
  </si>
  <si>
    <t>EPA</t>
  </si>
  <si>
    <t>Autres EPA locaux</t>
  </si>
  <si>
    <t>Total EPA</t>
  </si>
  <si>
    <t>Préfets</t>
  </si>
  <si>
    <t>Chefs de service et sous-directeurs d'administration centrale, décret n°2012-32</t>
  </si>
  <si>
    <t>Directeurs de projet et experts de haut niveau</t>
  </si>
  <si>
    <t>Corps ENA de conception et management</t>
  </si>
  <si>
    <t>Commissaires de police</t>
  </si>
  <si>
    <t>Corps ENA de juridictions administratives et financières (dont Cour des comptes)</t>
  </si>
  <si>
    <t>Corps et emplois d'inspection et contrôle (dont corps ENA)</t>
  </si>
  <si>
    <t>Autres corps d'inspection (dont médecins de l'Éducation nationale)</t>
  </si>
  <si>
    <t>Maîtres de conférence</t>
  </si>
  <si>
    <t>Administrateurs hors classe</t>
  </si>
  <si>
    <t>Ingénieurs en chef de classe exceptionnelle</t>
  </si>
  <si>
    <t>Directeurs d'hôpital (DH)</t>
  </si>
  <si>
    <t>Directeurs d'établissement sanitaire, social et médico-social (D3S)</t>
  </si>
  <si>
    <t>Ingénieur sen chef de classe normale</t>
  </si>
  <si>
    <t>Effectifs physiques</t>
  </si>
  <si>
    <r>
      <rPr>
        <sz val="8"/>
        <color indexed="8"/>
        <rFont val="Calibri"/>
        <family val="2"/>
      </rPr>
      <t>É</t>
    </r>
    <r>
      <rPr>
        <sz val="8"/>
        <color indexed="8"/>
        <rFont val="Arial"/>
        <family val="2"/>
      </rPr>
      <t>tablissements communaux</t>
    </r>
  </si>
  <si>
    <r>
      <rPr>
        <sz val="8"/>
        <color indexed="8"/>
        <rFont val="Calibri"/>
        <family val="2"/>
      </rPr>
      <t>É</t>
    </r>
    <r>
      <rPr>
        <sz val="8"/>
        <color indexed="8"/>
        <rFont val="Arial"/>
        <family val="2"/>
      </rPr>
      <t>tablissements intercommunaux</t>
    </r>
  </si>
  <si>
    <r>
      <rPr>
        <sz val="8"/>
        <color indexed="8"/>
        <rFont val="Calibri"/>
        <family val="2"/>
      </rPr>
      <t>É</t>
    </r>
    <r>
      <rPr>
        <sz val="8"/>
        <color indexed="8"/>
        <rFont val="Arial"/>
        <family val="2"/>
      </rPr>
      <t>tablissements départementaux</t>
    </r>
  </si>
  <si>
    <r>
      <rPr>
        <sz val="8"/>
        <color indexed="8"/>
        <rFont val="Calibri"/>
        <family val="2"/>
      </rPr>
      <t>É</t>
    </r>
    <r>
      <rPr>
        <sz val="8"/>
        <color indexed="8"/>
        <rFont val="Arial"/>
        <family val="2"/>
      </rPr>
      <t>tablissements d'hébergement pour personnes âgées (EHPA)</t>
    </r>
  </si>
  <si>
    <t>Champ : Emplois principaux de la FPH, hors médecins et internes, situés en métropole et DOM (hors Mayotte), hors COM et étranger. Hors bénéficiaires de contrats aidés.</t>
  </si>
  <si>
    <r>
      <t>Architectes et urbanistes de l'</t>
    </r>
    <r>
      <rPr>
        <sz val="8"/>
        <rFont val="Arial"/>
        <family val="2"/>
      </rPr>
      <t>É</t>
    </r>
    <r>
      <rPr>
        <sz val="8"/>
        <rFont val="Arial, Helvetica, sans-serif"/>
        <family val="0"/>
      </rPr>
      <t>tat</t>
    </r>
  </si>
  <si>
    <t>Total 2015</t>
  </si>
  <si>
    <t>Indéterminée</t>
  </si>
  <si>
    <r>
      <t>Autres catégories et statuts</t>
    </r>
    <r>
      <rPr>
        <vertAlign val="superscript"/>
        <sz val="8"/>
        <rFont val="Arial"/>
        <family val="2"/>
      </rPr>
      <t>(1)</t>
    </r>
  </si>
  <si>
    <r>
      <t>Fonctionnaires</t>
    </r>
    <r>
      <rPr>
        <vertAlign val="superscript"/>
        <sz val="8"/>
        <rFont val="Arial"/>
        <family val="2"/>
      </rPr>
      <t>(2)</t>
    </r>
  </si>
  <si>
    <r>
      <t>Contractuels</t>
    </r>
    <r>
      <rPr>
        <vertAlign val="superscript"/>
        <sz val="8"/>
        <rFont val="Arial"/>
        <family val="2"/>
      </rPr>
      <t>(2)</t>
    </r>
  </si>
  <si>
    <r>
      <t>Militaires et militaires volontaires</t>
    </r>
    <r>
      <rPr>
        <vertAlign val="superscript"/>
        <sz val="8"/>
        <rFont val="Arial"/>
        <family val="2"/>
      </rPr>
      <t>(2)</t>
    </r>
  </si>
  <si>
    <t>(2) Pour respecter le secret statistique, dans la FPT, les militaires sont regroupés avec les fonctionnaires et les militaires volontaires avec les contractuels (au total, 2 100 marins-pompiers de Marseille).</t>
  </si>
  <si>
    <t>Lecture : Dans la FPT 95,3 % des agents de la filière sociale sont des femmes au 31 décembre 2015.</t>
  </si>
  <si>
    <t>Lecture : Dans la FPH, 89,8% des agents de la filière administrative sont des femmes au 31 décembre 2015.</t>
  </si>
  <si>
    <t>.</t>
  </si>
  <si>
    <t>Agriculture, Agroalimentaire et Forêt</t>
  </si>
  <si>
    <t>Culture et Communication</t>
  </si>
  <si>
    <t>Défense</t>
  </si>
  <si>
    <t>Écologie, Développement durable, Énergie et Logement</t>
  </si>
  <si>
    <t>Finances et Comptes publics</t>
  </si>
  <si>
    <t>Économie, Redressement productif et Numérique</t>
  </si>
  <si>
    <t>Éducation nationale, Enseignement supérieur et Recherche</t>
  </si>
  <si>
    <t>Intérieur et Outre-mer</t>
  </si>
  <si>
    <t>Justice</t>
  </si>
  <si>
    <t>Services du Premier ministre</t>
  </si>
  <si>
    <t>Ministères sociaux</t>
  </si>
  <si>
    <t>Affaires sociales</t>
  </si>
  <si>
    <t>Travail, Emploi et Dialogue social</t>
  </si>
  <si>
    <t>ns</t>
  </si>
  <si>
    <t>parmi les fonctionnaires
(en %)</t>
  </si>
  <si>
    <t>parmi les contractuels
(en %)</t>
  </si>
  <si>
    <t>part des femmes  dans les corps d'encadrement supérieur</t>
  </si>
  <si>
    <t>Sources : Siasp, Insee. Traitement DGAFP - Département des études, des statistiques et des systèmes d'information. Enquête Emploi du dernier trimestre de l'année pour le secteur privé.</t>
  </si>
  <si>
    <t>Source : Siasp, Insee. Traitement DGAFP - Département des études, des statistiques et des systèmes d'information.</t>
  </si>
  <si>
    <t>Lecture : Dans la FPE, 64,9 % des agents des ministères de catégorie A sont des femmes.</t>
  </si>
  <si>
    <t>Lecture : Dans la FPE, 63,3 % des fonctionnaires de catégorie A sont des femmes.</t>
  </si>
  <si>
    <t>ns : non significatif. En deçà d'un seuil fixé à 50 salariés la part des femmes n'a pas été calculée.</t>
  </si>
  <si>
    <t>Catégorie indéterminée</t>
  </si>
  <si>
    <t>Socio-éducative</t>
  </si>
  <si>
    <t>Technique-ouvrière</t>
  </si>
  <si>
    <t>Part des femmes (en %)</t>
  </si>
  <si>
    <t>Ministères économiques et financiers</t>
  </si>
  <si>
    <t>(1) Comprend les emplois de directeur général des services ou directeur, de directeur adjoint général  des services ou directeur adjoint, de directeur général des services techniques et de directeur de services techniques. Les effectifs de directeur général des services et ceux de directeur, directeur adjoint des services ou directeur adjoint, peuvent avoir été légèrement surreprésentés. En effet, les mentions des termes 'directeur' et 'directeur adjoint' sans le qualificatif 'général' peuvent conduire à inclure les directeurs de collectivités qui n'occupent pas un emploi fonctionnel (au sens de l'article 53 de la loi du 26 janvier 1984).</t>
  </si>
  <si>
    <t>Lecture : Au ministère des Affaires étrangères, pour la partie des emplois situés en France métropolitaine et DOM (hors Mayotte) et donc hors COM et étranger, 39,7 % des fonctionnaires de catégorie A sont des femmes.</t>
  </si>
  <si>
    <t>Figure 2.4-3 : Part des femmes parmi les agents fonctionnaires et contractuels des ministères par ministère et catégorie hiérarchique au 31 décembre</t>
  </si>
  <si>
    <t>Figure 2.4-4 : Part des femmes par filière d'emploi dans la FPT au 31 décembre</t>
  </si>
  <si>
    <t>Figure 2.4-5 : Part des femmes par filière d'emploi parmi les personnels non médicaux dans la FPH au 31 décembre</t>
  </si>
  <si>
    <t>Figure 2.4-6 : Effectifs physiques et part des femmes dans les emplois et corps de catégorie A+ dans les trois versants de la fonction publique au 31 décembre</t>
  </si>
  <si>
    <t>Figure 2.4-6 : Effectif total et part des femmes dans les emplois et corps de catégorie A+ dans les trois versants de la fonction publique au 31 décembre (suite)</t>
  </si>
  <si>
    <t>Figure 2.4-7 : Part des femmes dans les emplois et corps d'encadrement supérieur ou de direction (ESD) dans les trois versants de la fonction publique au 31 décembre</t>
  </si>
  <si>
    <t xml:space="preserve">Figure 2.4-1 : Part des femmes par type d'employeur et catégorie hiérarchique dans les trois versants de la fonction publique au 31 décembre 2015 </t>
  </si>
  <si>
    <t>(en %)</t>
  </si>
  <si>
    <t>Figure 2.4-2 : Part des femmes par statut et catégorie hiérarchique dans les trois versants de la fonction publique au 31 décembre 2015</t>
  </si>
  <si>
    <t>(1) Hors agents en poste à l'étranger,</t>
  </si>
  <si>
    <t>ns : non significatif. En deçà d'un seuil fixé à 50 salariés, la part des femmes n'est pas calculée.</t>
  </si>
  <si>
    <t>(1) La catégorie " Autres catégories et statuts " recouvre principalement des enseignants et documentalistes des établissements privés sous contrat et des ouvriers d'État dans la FPE, des assistants maternels et familiaux dans la FPT, des médecins dans la FPH et des apprentis dans les trois versants.</t>
  </si>
  <si>
    <r>
      <t>Affaires étrangères et Développement international</t>
    </r>
    <r>
      <rPr>
        <vertAlign val="superscript"/>
        <sz val="8"/>
        <rFont val="Arial, Helvetica, sans-serif"/>
        <family val="0"/>
      </rPr>
      <t>(1)</t>
    </r>
  </si>
  <si>
    <t>Hors filières</t>
  </si>
  <si>
    <t>Lecture : Fin 2015, dans la FPE, 22,4 % des agents relevant des corps et emplois à la décision du gouvernement (décret de 1985) sont des femmes.</t>
  </si>
  <si>
    <t>Administrateurs</t>
  </si>
  <si>
    <r>
      <t>Emplois de directions de la FPT</t>
    </r>
    <r>
      <rPr>
        <b/>
        <vertAlign val="superscript"/>
        <sz val="8"/>
        <rFont val="Arial, Helvetica, sans-serif"/>
        <family val="0"/>
      </rPr>
      <t>(1)(2)</t>
    </r>
  </si>
  <si>
    <t>Lecture : Dans la FPE, 32,0 % des agents relevant des emplois et corps d'encadrement supérieur ou de direction (ESD) au 31 décembre 2015 sont des femmes.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</si>
</sst>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 &quot;F&quot;;\-#,##0\ &quot;F&quot;"/>
    <numFmt numFmtId="175" formatCode="#,##0\ &quot;F&quot;;[Red]\-#,##0\ &quot;F&quot;"/>
    <numFmt numFmtId="176" formatCode="#,##0.00\ &quot;F&quot;;\-#,##0.00\ &quot;F&quot;"/>
    <numFmt numFmtId="177" formatCode="#,##0.00\ &quot;F&quot;;[Red]\-#,##0.00\ &quot;F&quot;"/>
    <numFmt numFmtId="178" formatCode="_-* #,##0\ &quot;F&quot;_-;\-* #,##0\ &quot;F&quot;_-;_-* &quot;-&quot;\ &quot;F&quot;_-;_-@_-"/>
    <numFmt numFmtId="179" formatCode="_-* #,##0\ _F_-;\-* #,##0\ _F_-;_-* &quot;-&quot;\ _F_-;_-@_-"/>
    <numFmt numFmtId="180" formatCode="_-* #,##0.00\ &quot;F&quot;_-;\-* #,##0.00\ &quot;F&quot;_-;_-* &quot;-&quot;??\ &quot;F&quot;_-;_-@_-"/>
    <numFmt numFmtId="181" formatCode="_-* #,##0.00\ _F_-;\-* #,##0.00\ _F_-;_-* &quot;-&quot;??\ _F_-;_-@_-"/>
    <numFmt numFmtId="182" formatCode="_-* #,##0.0\ _€_-;\-* #,##0.0\ _€_-;_-* &quot;-&quot;??\ _€_-;_-@_-"/>
    <numFmt numFmtId="183" formatCode="_-* #,##0\ _€_-;\-* #,##0\ _€_-;_-* &quot;-&quot;??\ _€_-;_-@_-"/>
    <numFmt numFmtId="184" formatCode="_-* #,##0.000\ _€_-;\-* #,##0.000\ _€_-;_-* &quot;-&quot;??\ _€_-;_-@_-"/>
    <numFmt numFmtId="185" formatCode="_-* #,##0.0000\ _€_-;\-* #,##0.0000\ _€_-;_-* &quot;-&quot;??\ _€_-;_-@_-"/>
    <numFmt numFmtId="186" formatCode="0.00000000"/>
    <numFmt numFmtId="187" formatCode="0.0000000"/>
    <numFmt numFmtId="188" formatCode="0.000000"/>
    <numFmt numFmtId="189" formatCode="0.00000"/>
    <numFmt numFmtId="190" formatCode="0.0000"/>
    <numFmt numFmtId="191" formatCode="0.000"/>
    <numFmt numFmtId="192" formatCode="&quot;Vrai&quot;;&quot;Vrai&quot;;&quot;Faux&quot;"/>
    <numFmt numFmtId="193" formatCode="&quot;Actif&quot;;&quot;Actif&quot;;&quot;Inactif&quot;"/>
    <numFmt numFmtId="194" formatCode="_-* #,##0.00&quot; €&quot;_-;\-* #,##0.00&quot; €&quot;_-;_-* &quot;-&quot;??&quot; €&quot;_-;_-@_-"/>
    <numFmt numFmtId="195" formatCode="0.0%"/>
    <numFmt numFmtId="196" formatCode="_-* #,##0.0\ _€_-;\-* #,##0.0\ _€_-;_-* &quot;-&quot;?\ _€_-;_-@_-"/>
    <numFmt numFmtId="197" formatCode="0.000000000"/>
    <numFmt numFmtId="198" formatCode="[$€-2]\ #,##0.00_);[Red]\([$€-2]\ #,##0.00\)"/>
  </numFmts>
  <fonts count="75">
    <font>
      <sz val="10"/>
      <name val="Arial"/>
      <family val="0"/>
    </font>
    <font>
      <sz val="8"/>
      <name val="Arial"/>
      <family val="2"/>
    </font>
    <font>
      <i/>
      <sz val="8"/>
      <name val="Arial"/>
      <family val="2"/>
    </font>
    <font>
      <b/>
      <sz val="10"/>
      <name val="Arial"/>
      <family val="2"/>
    </font>
    <font>
      <b/>
      <sz val="8"/>
      <color indexed="56"/>
      <name val="Arial, Helvetica, sans-serif"/>
      <family val="0"/>
    </font>
    <font>
      <b/>
      <sz val="8"/>
      <name val="Arial, Helvetica, sans-serif"/>
      <family val="0"/>
    </font>
    <font>
      <sz val="8"/>
      <name val="Arial, Helvetica, sans-serif"/>
      <family val="0"/>
    </font>
    <font>
      <b/>
      <i/>
      <sz val="8"/>
      <name val="Arial, Helvetica, sans-serif"/>
      <family val="0"/>
    </font>
    <font>
      <b/>
      <i/>
      <sz val="10"/>
      <name val="Arial"/>
      <family val="2"/>
    </font>
    <font>
      <u val="single"/>
      <sz val="10"/>
      <color indexed="30"/>
      <name val="Arial"/>
      <family val="2"/>
    </font>
    <font>
      <u val="single"/>
      <sz val="10"/>
      <color indexed="18"/>
      <name val="Arial"/>
      <family val="2"/>
    </font>
    <font>
      <b/>
      <i/>
      <sz val="8"/>
      <name val="Arial"/>
      <family val="2"/>
    </font>
    <font>
      <sz val="12"/>
      <color indexed="8"/>
      <name val="Arial, Helvetica, sans-serif"/>
      <family val="0"/>
    </font>
    <font>
      <u val="single"/>
      <sz val="10"/>
      <name val="Arial"/>
      <family val="2"/>
    </font>
    <font>
      <sz val="10"/>
      <name val="Times New Roman"/>
      <family val="1"/>
    </font>
    <font>
      <i/>
      <sz val="10"/>
      <name val="Arial"/>
      <family val="2"/>
    </font>
    <font>
      <b/>
      <sz val="8"/>
      <name val="Arial"/>
      <family val="2"/>
    </font>
    <font>
      <b/>
      <sz val="9"/>
      <name val="Arial"/>
      <family val="2"/>
    </font>
    <font>
      <sz val="9"/>
      <color indexed="8"/>
      <name val="Arial"/>
      <family val="2"/>
    </font>
    <font>
      <sz val="9"/>
      <name val="Arial, Helvetica, sans-serif"/>
      <family val="0"/>
    </font>
    <font>
      <b/>
      <sz val="9"/>
      <name val="Arial, Helvetica, sans-serif"/>
      <family val="0"/>
    </font>
    <font>
      <b/>
      <sz val="9"/>
      <color indexed="8"/>
      <name val="Arial"/>
      <family val="2"/>
    </font>
    <font>
      <sz val="8"/>
      <color indexed="8"/>
      <name val="Arial"/>
      <family val="2"/>
    </font>
    <font>
      <sz val="8"/>
      <color indexed="8"/>
      <name val="Calibri"/>
      <family val="2"/>
    </font>
    <font>
      <vertAlign val="superscript"/>
      <sz val="8"/>
      <name val="Arial"/>
      <family val="2"/>
    </font>
    <font>
      <i/>
      <sz val="8"/>
      <name val="Arial, Helvetica, sans-serif"/>
      <family val="0"/>
    </font>
    <font>
      <sz val="11.25"/>
      <color indexed="8"/>
      <name val="Arial"/>
      <family val="2"/>
    </font>
    <font>
      <sz val="8.25"/>
      <color indexed="8"/>
      <name val="Arial"/>
      <family val="2"/>
    </font>
    <font>
      <sz val="9.25"/>
      <color indexed="8"/>
      <name val="Arial"/>
      <family val="2"/>
    </font>
    <font>
      <sz val="9.75"/>
      <color indexed="8"/>
      <name val="Arial"/>
      <family val="2"/>
    </font>
    <font>
      <sz val="7.35"/>
      <color indexed="8"/>
      <name val="Arial"/>
      <family val="2"/>
    </font>
    <font>
      <i/>
      <sz val="8"/>
      <color indexed="8"/>
      <name val="Arial"/>
      <family val="2"/>
    </font>
    <font>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Arial"/>
      <family val="2"/>
    </font>
    <font>
      <b/>
      <sz val="8"/>
      <color indexed="8"/>
      <name val="Arial"/>
      <family val="2"/>
    </font>
    <font>
      <vertAlign val="superscript"/>
      <sz val="8"/>
      <name val="Arial, Helvetica, sans-serif"/>
      <family val="0"/>
    </font>
    <font>
      <b/>
      <vertAlign val="superscript"/>
      <sz val="8"/>
      <name val="Arial, Helvetica, sans-serif"/>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0000"/>
      <name val="Arial"/>
      <family val="2"/>
    </font>
    <font>
      <sz val="8"/>
      <color rgb="FF000000"/>
      <name val="Arial"/>
      <family val="2"/>
    </font>
    <font>
      <b/>
      <sz val="8"/>
      <color rgb="FF000000"/>
      <name val="Arial"/>
      <family val="2"/>
    </font>
    <font>
      <i/>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gray0625"/>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medium"/>
      <right>
        <color indexed="63"/>
      </right>
      <top>
        <color indexed="63"/>
      </top>
      <bottom style="thin"/>
    </border>
    <border>
      <left style="medium"/>
      <right>
        <color indexed="63"/>
      </right>
      <top style="thin"/>
      <bottom style="thin"/>
    </border>
    <border>
      <left style="medium"/>
      <right style="thin"/>
      <top>
        <color indexed="63"/>
      </top>
      <bottom>
        <color indexed="63"/>
      </bottom>
    </border>
    <border>
      <left style="thin">
        <color rgb="FF3F3F3F"/>
      </left>
      <right style="thin">
        <color rgb="FF3F3F3F"/>
      </right>
      <top style="thin">
        <color rgb="FF3F3F3F"/>
      </top>
      <bottom style="thin">
        <color rgb="FF3F3F3F"/>
      </bottom>
    </border>
    <border>
      <left style="thin"/>
      <right style="medium"/>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thin"/>
      <right style="double"/>
      <top style="medium"/>
      <bottom>
        <color indexed="63"/>
      </bottom>
    </border>
    <border>
      <left style="double">
        <color rgb="FF3F3F3F"/>
      </left>
      <right style="double">
        <color rgb="FF3F3F3F"/>
      </right>
      <top style="double">
        <color rgb="FF3F3F3F"/>
      </top>
      <bottom style="double">
        <color rgb="FF3F3F3F"/>
      </bottom>
    </border>
    <border>
      <left>
        <color indexed="63"/>
      </left>
      <right style="medium"/>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color rgb="FF000000"/>
      </left>
      <right style="thin">
        <color rgb="FF000000"/>
      </right>
      <top style="thin">
        <color rgb="FF000000"/>
      </top>
      <bottom style="thin">
        <color rgb="FF000000"/>
      </bottom>
    </border>
    <border>
      <left style="thin"/>
      <right style="thin">
        <color indexed="9"/>
      </right>
      <top style="thin"/>
      <bottom style="thin"/>
    </border>
    <border>
      <left style="thin">
        <color indexed="9"/>
      </left>
      <right style="thin"/>
      <top style="thin"/>
      <bottom style="thin"/>
    </border>
    <border>
      <left style="thin"/>
      <right style="thin">
        <color indexed="9"/>
      </right>
      <top style="thin"/>
      <bottom style="thin">
        <color indexed="9"/>
      </bottom>
    </border>
    <border>
      <left style="thin">
        <color indexed="9"/>
      </left>
      <right style="thin"/>
      <top style="thin"/>
      <bottom style="thin">
        <color indexed="9"/>
      </bottom>
    </border>
    <border>
      <left style="thin"/>
      <right style="thin">
        <color indexed="9"/>
      </right>
      <top style="thin">
        <color indexed="9"/>
      </top>
      <bottom style="thin">
        <color indexed="9"/>
      </bottom>
    </border>
    <border>
      <left style="thin">
        <color indexed="9"/>
      </left>
      <right style="thin"/>
      <top style="thin">
        <color indexed="9"/>
      </top>
      <bottom style="thin">
        <color indexed="9"/>
      </bottom>
    </border>
    <border>
      <left style="medium"/>
      <right style="thin"/>
      <top style="thin"/>
      <bottom style="thin"/>
    </border>
    <border>
      <left style="medium"/>
      <right style="thin"/>
      <top>
        <color indexed="63"/>
      </top>
      <bottom style="medium"/>
    </border>
    <border>
      <left style="thin"/>
      <right style="thin">
        <color indexed="9"/>
      </right>
      <top style="thin"/>
      <bottom style="medium"/>
    </border>
    <border>
      <left style="thin">
        <color indexed="9"/>
      </left>
      <right style="thin"/>
      <top style="thin"/>
      <bottom style="medium"/>
    </border>
    <border>
      <left style="thin">
        <color indexed="9"/>
      </left>
      <right>
        <color indexed="63"/>
      </right>
      <top style="thin"/>
      <bottom style="thin">
        <color indexed="9"/>
      </bottom>
    </border>
    <border>
      <left style="thin">
        <color indexed="9"/>
      </left>
      <right>
        <color indexed="63"/>
      </right>
      <top style="thin">
        <color indexed="9"/>
      </top>
      <bottom style="thin">
        <color indexed="9"/>
      </bottom>
    </border>
    <border>
      <left style="thin">
        <color indexed="9"/>
      </left>
      <right style="thin">
        <color indexed="9"/>
      </right>
      <top style="medium"/>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medium"/>
    </border>
    <border>
      <left style="medium"/>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medium"/>
    </border>
    <border>
      <left style="thin"/>
      <right style="thin"/>
      <top style="medium"/>
      <bottom style="thin"/>
    </border>
    <border>
      <left>
        <color indexed="63"/>
      </left>
      <right>
        <color indexed="63"/>
      </right>
      <top style="medium"/>
      <bottom style="thin"/>
    </border>
    <border>
      <left style="thin"/>
      <right>
        <color indexed="63"/>
      </right>
      <top style="medium"/>
      <bottom style="thin"/>
    </border>
    <border>
      <left style="medium"/>
      <right style="thin"/>
      <top style="medium"/>
      <bottom style="thin"/>
    </border>
    <border>
      <left>
        <color indexed="63"/>
      </left>
      <right style="thin"/>
      <top style="medium"/>
      <bottom style="thin"/>
    </border>
    <border>
      <left style="medium"/>
      <right style="thin"/>
      <top style="thin"/>
      <bottom>
        <color indexed="63"/>
      </bottom>
    </border>
    <border>
      <left style="thin"/>
      <right>
        <color indexed="63"/>
      </right>
      <top style="thin"/>
      <bottom style="thin">
        <color indexed="9"/>
      </bottom>
    </border>
    <border>
      <left style="thin"/>
      <right>
        <color indexed="63"/>
      </right>
      <top style="thin">
        <color indexed="9"/>
      </top>
      <bottom style="thin">
        <color indexed="9"/>
      </bottom>
    </border>
    <border>
      <left style="medium"/>
      <right style="thin"/>
      <top>
        <color indexed="63"/>
      </top>
      <bottom style="thin"/>
    </border>
    <border>
      <left style="thin"/>
      <right>
        <color indexed="63"/>
      </right>
      <top style="thin">
        <color indexed="9"/>
      </top>
      <bottom style="thin"/>
    </border>
    <border>
      <left style="medium"/>
      <right/>
      <top style="thin"/>
      <bottom/>
    </border>
    <border>
      <left style="thin"/>
      <right style="thin"/>
      <top style="thin">
        <color indexed="9"/>
      </top>
      <bottom style="thin">
        <color indexed="9"/>
      </bottom>
    </border>
    <border>
      <left style="thin"/>
      <right style="thin"/>
      <top style="thin">
        <color indexed="9"/>
      </top>
      <bottom style="medium"/>
    </border>
    <border>
      <left style="thin"/>
      <right>
        <color indexed="63"/>
      </right>
      <top style="thin">
        <color indexed="9"/>
      </top>
      <bottom style="medium"/>
    </border>
    <border>
      <left style="medium"/>
      <right style="thin"/>
      <top style="thin">
        <color indexed="9"/>
      </top>
      <bottom style="thin">
        <color indexed="9"/>
      </bottom>
    </border>
    <border>
      <left style="thin">
        <color indexed="9"/>
      </left>
      <right>
        <color indexed="63"/>
      </right>
      <top style="thin"/>
      <bottom style="thin"/>
    </border>
    <border>
      <left style="thin">
        <color indexed="9"/>
      </left>
      <right>
        <color indexed="63"/>
      </right>
      <top style="thin"/>
      <bottom style="medium"/>
    </border>
    <border>
      <left style="thin"/>
      <right>
        <color indexed="63"/>
      </right>
      <top>
        <color indexed="63"/>
      </top>
      <bottom style="medium"/>
    </border>
    <border>
      <left style="thin"/>
      <right style="thin"/>
      <top>
        <color indexed="63"/>
      </top>
      <bottom style="medium"/>
    </border>
    <border>
      <left>
        <color indexed="63"/>
      </left>
      <right style="thin"/>
      <top style="thin"/>
      <bottom>
        <color indexed="63"/>
      </bottom>
    </border>
    <border>
      <left style="thin">
        <color indexed="9"/>
      </left>
      <right style="thin">
        <color indexed="9"/>
      </right>
      <top style="thin"/>
      <bottom style="thin"/>
    </border>
    <border>
      <left style="medium"/>
      <right>
        <color indexed="63"/>
      </right>
      <top style="thin"/>
      <bottom style="medium"/>
    </border>
    <border>
      <left>
        <color indexed="63"/>
      </left>
      <right style="thin"/>
      <top style="thin"/>
      <bottom style="medium"/>
    </border>
    <border>
      <left>
        <color indexed="63"/>
      </left>
      <right style="thin"/>
      <top style="thin"/>
      <bottom style="thin"/>
    </border>
    <border>
      <left style="medium"/>
      <right>
        <color indexed="63"/>
      </right>
      <top style="medium"/>
      <bottom style="thin"/>
    </border>
    <border>
      <left>
        <color indexed="63"/>
      </left>
      <right>
        <color indexed="63"/>
      </right>
      <top style="medium"/>
      <bottom>
        <color indexed="63"/>
      </bottom>
    </border>
    <border>
      <left style="medium"/>
      <right style="thin"/>
      <top style="medium"/>
      <bottom>
        <color indexed="63"/>
      </bottom>
    </border>
    <border>
      <left>
        <color indexed="63"/>
      </left>
      <right style="thin">
        <color indexed="9"/>
      </right>
      <top>
        <color indexed="63"/>
      </top>
      <bottom>
        <color indexed="63"/>
      </bottom>
    </border>
  </borders>
  <cellStyleXfs count="80">
    <xf numFmtId="0" fontId="0" fillId="0" borderId="0">
      <alignment/>
      <protection/>
    </xf>
    <xf numFmtId="0" fontId="0" fillId="0" borderId="0" applyNumberFormat="0" applyFill="0" applyBorder="0" applyAlignment="0" applyProtection="0"/>
    <xf numFmtId="0" fontId="3"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0" borderId="2" applyNumberFormat="0" applyFill="0" applyAlignment="0" applyProtection="0"/>
    <xf numFmtId="0" fontId="0" fillId="27" borderId="3" applyNumberFormat="0" applyFont="0" applyAlignment="0" applyProtection="0"/>
    <xf numFmtId="3" fontId="13" fillId="0" borderId="0">
      <alignment vertical="center"/>
      <protection/>
    </xf>
    <xf numFmtId="0" fontId="59" fillId="28" borderId="1" applyNumberFormat="0" applyAlignment="0" applyProtection="0"/>
    <xf numFmtId="170" fontId="0" fillId="0" borderId="0" applyFont="0" applyFill="0" applyBorder="0" applyAlignment="0" applyProtection="0"/>
    <xf numFmtId="170" fontId="0" fillId="0" borderId="0" applyFont="0" applyFill="0" applyBorder="0" applyAlignment="0" applyProtection="0"/>
    <xf numFmtId="0" fontId="60" fillId="29" borderId="0" applyNumberFormat="0" applyBorder="0" applyAlignment="0" applyProtection="0"/>
    <xf numFmtId="1" fontId="14" fillId="0" borderId="0">
      <alignment/>
      <protection/>
    </xf>
    <xf numFmtId="0" fontId="9" fillId="0" borderId="0" applyNumberFormat="0" applyFill="0" applyBorder="0" applyAlignment="0" applyProtection="0"/>
    <xf numFmtId="0" fontId="10" fillId="0" borderId="0" applyNumberFormat="0" applyFill="0" applyBorder="0" applyAlignment="0" applyProtection="0"/>
    <xf numFmtId="3" fontId="1" fillId="1" borderId="4">
      <alignment horizontal="centerContinuous" vertical="center"/>
      <protection/>
    </xf>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30" borderId="0" applyNumberFormat="0" applyBorder="0" applyAlignment="0" applyProtection="0"/>
    <xf numFmtId="0" fontId="1" fillId="0" borderId="5">
      <alignment/>
      <protection/>
    </xf>
    <xf numFmtId="9" fontId="0" fillId="0" borderId="0" applyFont="0" applyFill="0" applyBorder="0" applyAlignment="0" applyProtection="0"/>
    <xf numFmtId="9" fontId="0" fillId="0" borderId="0" applyFont="0" applyFill="0" applyBorder="0" applyAlignment="0" applyProtection="0"/>
    <xf numFmtId="0" fontId="16" fillId="31" borderId="6">
      <alignment horizontal="centerContinuous" vertical="center"/>
      <protection/>
    </xf>
    <xf numFmtId="0" fontId="62" fillId="32" borderId="0" applyNumberFormat="0" applyBorder="0" applyAlignment="0" applyProtection="0"/>
    <xf numFmtId="3" fontId="17" fillId="0" borderId="7">
      <alignment horizontal="center" vertical="center"/>
      <protection/>
    </xf>
    <xf numFmtId="0" fontId="63" fillId="26" borderId="8" applyNumberFormat="0" applyAlignment="0" applyProtection="0"/>
    <xf numFmtId="3" fontId="16" fillId="31" borderId="9">
      <alignment/>
      <protection/>
    </xf>
    <xf numFmtId="0" fontId="64" fillId="0" borderId="0" applyNumberFormat="0" applyFill="0" applyBorder="0" applyAlignment="0" applyProtection="0"/>
    <xf numFmtId="0" fontId="65" fillId="0" borderId="0" applyNumberFormat="0" applyFill="0" applyBorder="0" applyAlignment="0" applyProtection="0"/>
    <xf numFmtId="0" fontId="66" fillId="0" borderId="10" applyNumberFormat="0" applyFill="0" applyAlignment="0" applyProtection="0"/>
    <xf numFmtId="0" fontId="67" fillId="0" borderId="11" applyNumberFormat="0" applyFill="0" applyAlignment="0" applyProtection="0"/>
    <xf numFmtId="0" fontId="68" fillId="0" borderId="12" applyNumberFormat="0" applyFill="0" applyAlignment="0" applyProtection="0"/>
    <xf numFmtId="0" fontId="68" fillId="0" borderId="0" applyNumberFormat="0" applyFill="0" applyBorder="0" applyAlignment="0" applyProtection="0"/>
    <xf numFmtId="0" fontId="69" fillId="0" borderId="13" applyNumberFormat="0" applyFill="0" applyAlignment="0" applyProtection="0"/>
    <xf numFmtId="3" fontId="3" fillId="1" borderId="14">
      <alignment vertical="center"/>
      <protection/>
    </xf>
    <xf numFmtId="3" fontId="3" fillId="0" borderId="15" applyFont="0" applyFill="0" applyBorder="0" applyAlignment="0" applyProtection="0"/>
    <xf numFmtId="3" fontId="3" fillId="0" borderId="15" applyFont="0" applyFill="0" applyBorder="0" applyAlignment="0" applyProtection="0"/>
    <xf numFmtId="0" fontId="70" fillId="33" borderId="16" applyNumberFormat="0" applyAlignment="0" applyProtection="0"/>
    <xf numFmtId="0" fontId="0" fillId="0" borderId="17">
      <alignment/>
      <protection/>
    </xf>
    <xf numFmtId="3" fontId="1" fillId="0" borderId="9">
      <alignment/>
      <protection/>
    </xf>
    <xf numFmtId="3" fontId="1" fillId="0" borderId="9">
      <alignment/>
      <protection/>
    </xf>
  </cellStyleXfs>
  <cellXfs count="270">
    <xf numFmtId="0" fontId="0" fillId="0" borderId="0" xfId="0" applyAlignment="1">
      <alignment/>
    </xf>
    <xf numFmtId="0" fontId="3" fillId="0" borderId="0" xfId="0" applyFont="1" applyAlignment="1">
      <alignment/>
    </xf>
    <xf numFmtId="0" fontId="6" fillId="0" borderId="18" xfId="0" applyNumberFormat="1" applyFont="1" applyFill="1" applyBorder="1" applyAlignment="1" applyProtection="1">
      <alignment horizontal="center" wrapText="1"/>
      <protection/>
    </xf>
    <xf numFmtId="0" fontId="3" fillId="0" borderId="18" xfId="0" applyFont="1" applyBorder="1" applyAlignment="1">
      <alignment wrapText="1"/>
    </xf>
    <xf numFmtId="0" fontId="11" fillId="0" borderId="19" xfId="0" applyFont="1" applyBorder="1" applyAlignment="1">
      <alignment wrapText="1"/>
    </xf>
    <xf numFmtId="0" fontId="12" fillId="0" borderId="0" xfId="0" applyNumberFormat="1" applyFont="1" applyFill="1" applyBorder="1" applyAlignment="1" applyProtection="1">
      <alignment horizontal="right" wrapText="1"/>
      <protection/>
    </xf>
    <xf numFmtId="0" fontId="0" fillId="0" borderId="0" xfId="0" applyFill="1" applyBorder="1" applyAlignment="1">
      <alignment/>
    </xf>
    <xf numFmtId="0" fontId="3" fillId="0" borderId="20" xfId="0" applyFont="1" applyBorder="1" applyAlignment="1">
      <alignment wrapText="1"/>
    </xf>
    <xf numFmtId="0" fontId="71" fillId="0" borderId="0" xfId="0" applyFont="1" applyAlignment="1">
      <alignment vertical="top" wrapText="1"/>
    </xf>
    <xf numFmtId="0" fontId="20" fillId="34" borderId="19" xfId="0" applyNumberFormat="1" applyFont="1" applyFill="1" applyBorder="1" applyAlignment="1" applyProtection="1">
      <alignment horizontal="center" wrapText="1"/>
      <protection/>
    </xf>
    <xf numFmtId="0" fontId="20" fillId="34" borderId="18" xfId="0" applyNumberFormat="1" applyFont="1" applyFill="1" applyBorder="1" applyAlignment="1" applyProtection="1">
      <alignment horizontal="center" wrapText="1"/>
      <protection/>
    </xf>
    <xf numFmtId="0" fontId="5" fillId="34" borderId="18" xfId="0" applyNumberFormat="1" applyFont="1" applyFill="1" applyBorder="1" applyAlignment="1" applyProtection="1">
      <alignment horizontal="center" wrapText="1"/>
      <protection/>
    </xf>
    <xf numFmtId="0" fontId="3" fillId="0" borderId="0" xfId="0" applyFont="1" applyFill="1" applyAlignment="1">
      <alignment/>
    </xf>
    <xf numFmtId="0" fontId="3" fillId="0" borderId="18" xfId="0" applyFont="1" applyBorder="1" applyAlignment="1">
      <alignment wrapText="1"/>
    </xf>
    <xf numFmtId="173" fontId="0" fillId="0" borderId="0" xfId="0" applyNumberFormat="1" applyAlignment="1">
      <alignment/>
    </xf>
    <xf numFmtId="173" fontId="11" fillId="0" borderId="19" xfId="0" applyNumberFormat="1" applyFont="1" applyBorder="1" applyAlignment="1">
      <alignment wrapText="1"/>
    </xf>
    <xf numFmtId="0" fontId="21" fillId="35" borderId="21" xfId="0" applyNumberFormat="1" applyFont="1" applyFill="1" applyBorder="1" applyAlignment="1" applyProtection="1">
      <alignment horizontal="left" vertical="top" wrapText="1"/>
      <protection/>
    </xf>
    <xf numFmtId="0" fontId="18" fillId="35" borderId="21" xfId="0" applyNumberFormat="1" applyFont="1" applyFill="1" applyBorder="1" applyAlignment="1" applyProtection="1">
      <alignment horizontal="right" wrapText="1"/>
      <protection/>
    </xf>
    <xf numFmtId="0" fontId="6" fillId="35" borderId="18" xfId="0" applyNumberFormat="1" applyFont="1" applyFill="1" applyBorder="1" applyAlignment="1" applyProtection="1">
      <alignment horizontal="center" wrapText="1"/>
      <protection/>
    </xf>
    <xf numFmtId="0" fontId="0" fillId="0" borderId="0" xfId="0" applyFont="1" applyFill="1" applyAlignment="1">
      <alignment/>
    </xf>
    <xf numFmtId="0" fontId="6"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173" fontId="6" fillId="0" borderId="24" xfId="0" applyNumberFormat="1" applyFont="1" applyFill="1" applyBorder="1" applyAlignment="1" applyProtection="1">
      <alignment horizontal="right" vertical="center" wrapText="1" indent="1"/>
      <protection/>
    </xf>
    <xf numFmtId="173" fontId="6" fillId="0" borderId="25" xfId="0" applyNumberFormat="1" applyFont="1" applyFill="1" applyBorder="1" applyAlignment="1" applyProtection="1">
      <alignment horizontal="right" vertical="center" wrapText="1" indent="1"/>
      <protection/>
    </xf>
    <xf numFmtId="173" fontId="6" fillId="0" borderId="26" xfId="0" applyNumberFormat="1" applyFont="1" applyFill="1" applyBorder="1" applyAlignment="1" applyProtection="1">
      <alignment horizontal="right" vertical="center" wrapText="1" indent="1"/>
      <protection/>
    </xf>
    <xf numFmtId="173" fontId="6" fillId="0" borderId="27" xfId="0" applyNumberFormat="1" applyFont="1" applyFill="1" applyBorder="1" applyAlignment="1" applyProtection="1">
      <alignment horizontal="right" vertical="center" wrapText="1" indent="1"/>
      <protection/>
    </xf>
    <xf numFmtId="0" fontId="5" fillId="0" borderId="28" xfId="0" applyNumberFormat="1" applyFont="1" applyFill="1" applyBorder="1" applyAlignment="1" applyProtection="1">
      <alignment horizontal="left" wrapText="1"/>
      <protection/>
    </xf>
    <xf numFmtId="173" fontId="5" fillId="0" borderId="22" xfId="0" applyNumberFormat="1" applyFont="1" applyFill="1" applyBorder="1" applyAlignment="1" applyProtection="1">
      <alignment horizontal="right" vertical="center" wrapText="1" indent="1"/>
      <protection/>
    </xf>
    <xf numFmtId="173" fontId="5" fillId="0" borderId="23" xfId="0" applyNumberFormat="1" applyFont="1" applyFill="1" applyBorder="1" applyAlignment="1" applyProtection="1">
      <alignment horizontal="right" vertical="center" wrapText="1" indent="1"/>
      <protection/>
    </xf>
    <xf numFmtId="0" fontId="5" fillId="0" borderId="29" xfId="0" applyNumberFormat="1" applyFont="1" applyFill="1" applyBorder="1" applyAlignment="1" applyProtection="1">
      <alignment horizontal="left" wrapText="1"/>
      <protection/>
    </xf>
    <xf numFmtId="173" fontId="5" fillId="0" borderId="30" xfId="0" applyNumberFormat="1" applyFont="1" applyFill="1" applyBorder="1" applyAlignment="1" applyProtection="1">
      <alignment horizontal="right" vertical="center" wrapText="1" indent="1"/>
      <protection/>
    </xf>
    <xf numFmtId="173" fontId="5" fillId="0" borderId="31" xfId="0" applyNumberFormat="1" applyFont="1" applyFill="1" applyBorder="1" applyAlignment="1" applyProtection="1">
      <alignment horizontal="right" vertical="center" wrapText="1" indent="1"/>
      <protection/>
    </xf>
    <xf numFmtId="173" fontId="6" fillId="0" borderId="32" xfId="0" applyNumberFormat="1" applyFont="1" applyFill="1" applyBorder="1" applyAlignment="1" applyProtection="1">
      <alignment horizontal="right" vertical="center" wrapText="1" indent="1"/>
      <protection/>
    </xf>
    <xf numFmtId="173" fontId="6" fillId="0" borderId="33" xfId="0" applyNumberFormat="1" applyFont="1" applyFill="1" applyBorder="1" applyAlignment="1" applyProtection="1">
      <alignment horizontal="right" vertical="center" wrapText="1" indent="1"/>
      <protection/>
    </xf>
    <xf numFmtId="0" fontId="5" fillId="35" borderId="34" xfId="0" applyNumberFormat="1" applyFont="1" applyFill="1" applyBorder="1" applyAlignment="1" applyProtection="1">
      <alignment horizontal="center" vertical="center" wrapText="1"/>
      <protection/>
    </xf>
    <xf numFmtId="173" fontId="72" fillId="35" borderId="35" xfId="0" applyNumberFormat="1" applyFont="1" applyFill="1" applyBorder="1" applyAlignment="1">
      <alignment vertical="top" wrapText="1"/>
    </xf>
    <xf numFmtId="173" fontId="72" fillId="35" borderId="36" xfId="0" applyNumberFormat="1" applyFont="1" applyFill="1" applyBorder="1" applyAlignment="1">
      <alignment vertical="top" wrapText="1"/>
    </xf>
    <xf numFmtId="173" fontId="73" fillId="35" borderId="36" xfId="0" applyNumberFormat="1" applyFont="1" applyFill="1" applyBorder="1" applyAlignment="1">
      <alignment vertical="top" wrapText="1"/>
    </xf>
    <xf numFmtId="173" fontId="73" fillId="35" borderId="37" xfId="0" applyNumberFormat="1" applyFont="1" applyFill="1" applyBorder="1" applyAlignment="1">
      <alignment vertical="top" wrapText="1"/>
    </xf>
    <xf numFmtId="173" fontId="74" fillId="35" borderId="37" xfId="0" applyNumberFormat="1" applyFont="1" applyFill="1" applyBorder="1" applyAlignment="1">
      <alignment vertical="top" wrapText="1"/>
    </xf>
    <xf numFmtId="173" fontId="16" fillId="35" borderId="38" xfId="0" applyNumberFormat="1" applyFont="1" applyFill="1" applyBorder="1" applyAlignment="1" quotePrefix="1">
      <alignment horizontal="center"/>
    </xf>
    <xf numFmtId="0" fontId="19" fillId="34" borderId="18" xfId="0" applyNumberFormat="1" applyFont="1" applyFill="1" applyBorder="1" applyAlignment="1" applyProtection="1">
      <alignment horizontal="left" wrapText="1"/>
      <protection/>
    </xf>
    <xf numFmtId="0" fontId="73" fillId="35" borderId="39" xfId="0" applyFont="1" applyFill="1" applyBorder="1" applyAlignment="1">
      <alignment horizontal="center" vertical="top" wrapText="1"/>
    </xf>
    <xf numFmtId="173" fontId="72" fillId="35" borderId="19" xfId="0" applyNumberFormat="1" applyFont="1" applyFill="1" applyBorder="1" applyAlignment="1">
      <alignment vertical="center" wrapText="1"/>
    </xf>
    <xf numFmtId="173" fontId="72" fillId="35" borderId="40" xfId="0" applyNumberFormat="1" applyFont="1" applyFill="1" applyBorder="1" applyAlignment="1">
      <alignment vertical="center" wrapText="1"/>
    </xf>
    <xf numFmtId="173" fontId="73" fillId="35" borderId="41" xfId="0" applyNumberFormat="1" applyFont="1" applyFill="1" applyBorder="1" applyAlignment="1">
      <alignment vertical="center" wrapText="1"/>
    </xf>
    <xf numFmtId="173" fontId="73" fillId="35" borderId="40" xfId="0" applyNumberFormat="1" applyFont="1" applyFill="1" applyBorder="1" applyAlignment="1">
      <alignment vertical="center" wrapText="1"/>
    </xf>
    <xf numFmtId="173" fontId="74" fillId="35" borderId="41" xfId="0" applyNumberFormat="1" applyFont="1" applyFill="1" applyBorder="1" applyAlignment="1">
      <alignment vertical="center" wrapText="1"/>
    </xf>
    <xf numFmtId="173" fontId="72" fillId="35" borderId="35" xfId="0" applyNumberFormat="1" applyFont="1" applyFill="1" applyBorder="1" applyAlignment="1">
      <alignment vertical="center" wrapText="1"/>
    </xf>
    <xf numFmtId="173" fontId="72" fillId="35" borderId="36" xfId="0" applyNumberFormat="1" applyFont="1" applyFill="1" applyBorder="1" applyAlignment="1">
      <alignment vertical="center" wrapText="1"/>
    </xf>
    <xf numFmtId="173" fontId="73" fillId="35" borderId="37" xfId="0" applyNumberFormat="1" applyFont="1" applyFill="1" applyBorder="1" applyAlignment="1">
      <alignment vertical="center" wrapText="1"/>
    </xf>
    <xf numFmtId="173" fontId="73" fillId="35" borderId="36" xfId="0" applyNumberFormat="1" applyFont="1" applyFill="1" applyBorder="1" applyAlignment="1">
      <alignment vertical="center" wrapText="1"/>
    </xf>
    <xf numFmtId="173" fontId="74" fillId="35" borderId="37" xfId="0" applyNumberFormat="1" applyFont="1" applyFill="1" applyBorder="1" applyAlignment="1">
      <alignment vertical="center" wrapText="1"/>
    </xf>
    <xf numFmtId="173" fontId="16" fillId="35" borderId="42" xfId="0" applyNumberFormat="1" applyFont="1" applyFill="1" applyBorder="1" applyAlignment="1">
      <alignment/>
    </xf>
    <xf numFmtId="0" fontId="0" fillId="35" borderId="0" xfId="0" applyFill="1" applyAlignment="1">
      <alignment/>
    </xf>
    <xf numFmtId="0" fontId="0" fillId="35" borderId="0" xfId="0" applyFill="1" applyAlignment="1">
      <alignment horizontal="left"/>
    </xf>
    <xf numFmtId="20" fontId="0" fillId="35" borderId="0" xfId="0" applyNumberFormat="1" applyFill="1" applyAlignment="1">
      <alignment/>
    </xf>
    <xf numFmtId="9" fontId="0" fillId="35" borderId="0" xfId="59" applyFont="1" applyFill="1" applyAlignment="1">
      <alignment/>
    </xf>
    <xf numFmtId="0" fontId="73" fillId="35" borderId="43" xfId="0" applyFont="1" applyFill="1" applyBorder="1" applyAlignment="1">
      <alignment horizontal="center" vertical="center" wrapText="1"/>
    </xf>
    <xf numFmtId="0" fontId="73" fillId="35" borderId="44" xfId="0" applyFont="1" applyFill="1" applyBorder="1" applyAlignment="1">
      <alignment horizontal="center" vertical="center" wrapText="1"/>
    </xf>
    <xf numFmtId="0" fontId="73" fillId="35" borderId="45" xfId="0" applyFont="1" applyFill="1" applyBorder="1" applyAlignment="1">
      <alignment horizontal="center" vertical="center" wrapText="1"/>
    </xf>
    <xf numFmtId="0" fontId="0" fillId="35" borderId="0" xfId="0" applyFont="1" applyFill="1" applyAlignment="1">
      <alignment/>
    </xf>
    <xf numFmtId="0" fontId="0" fillId="35" borderId="0" xfId="0" applyFont="1" applyFill="1" applyBorder="1" applyAlignment="1">
      <alignment vertical="center"/>
    </xf>
    <xf numFmtId="0" fontId="0" fillId="35" borderId="0" xfId="0" applyFont="1" applyFill="1" applyAlignment="1">
      <alignment vertical="center"/>
    </xf>
    <xf numFmtId="0" fontId="0" fillId="35" borderId="0" xfId="0" applyFont="1" applyFill="1" applyAlignment="1">
      <alignment/>
    </xf>
    <xf numFmtId="0" fontId="0" fillId="35" borderId="0" xfId="0" applyFont="1" applyFill="1" applyBorder="1" applyAlignment="1">
      <alignment/>
    </xf>
    <xf numFmtId="0" fontId="1" fillId="35" borderId="46" xfId="0" applyNumberFormat="1" applyFont="1" applyFill="1" applyBorder="1" applyAlignment="1" applyProtection="1">
      <alignment horizontal="center" wrapText="1"/>
      <protection/>
    </xf>
    <xf numFmtId="0" fontId="16" fillId="35" borderId="43" xfId="0" applyNumberFormat="1" applyFont="1" applyFill="1" applyBorder="1" applyAlignment="1" applyProtection="1">
      <alignment horizontal="center" vertical="center" wrapText="1"/>
      <protection/>
    </xf>
    <xf numFmtId="0" fontId="16" fillId="35" borderId="47" xfId="0" applyNumberFormat="1" applyFont="1" applyFill="1" applyBorder="1" applyAlignment="1" applyProtection="1">
      <alignment horizontal="center" vertical="center" wrapText="1"/>
      <protection/>
    </xf>
    <xf numFmtId="0" fontId="16" fillId="35" borderId="45" xfId="0" applyNumberFormat="1" applyFont="1" applyFill="1" applyBorder="1" applyAlignment="1" applyProtection="1">
      <alignment horizontal="center" vertical="center" wrapText="1"/>
      <protection/>
    </xf>
    <xf numFmtId="0" fontId="16" fillId="35" borderId="48" xfId="0" applyNumberFormat="1" applyFont="1" applyFill="1" applyBorder="1" applyAlignment="1" applyProtection="1">
      <alignment horizontal="left" wrapText="1"/>
      <protection/>
    </xf>
    <xf numFmtId="172" fontId="1" fillId="35" borderId="49" xfId="0" applyNumberFormat="1" applyFont="1" applyFill="1" applyBorder="1" applyAlignment="1" applyProtection="1">
      <alignment horizontal="left" wrapText="1"/>
      <protection/>
    </xf>
    <xf numFmtId="172" fontId="1" fillId="35" borderId="49" xfId="0" applyNumberFormat="1" applyFont="1" applyFill="1" applyBorder="1" applyAlignment="1" applyProtection="1">
      <alignment horizontal="right" wrapText="1" indent="2"/>
      <protection/>
    </xf>
    <xf numFmtId="0" fontId="11" fillId="35" borderId="7" xfId="0" applyNumberFormat="1" applyFont="1" applyFill="1" applyBorder="1" applyAlignment="1" applyProtection="1">
      <alignment horizontal="left" wrapText="1"/>
      <protection/>
    </xf>
    <xf numFmtId="172" fontId="1" fillId="35" borderId="50" xfId="0" applyNumberFormat="1" applyFont="1" applyFill="1" applyBorder="1" applyAlignment="1" applyProtection="1">
      <alignment horizontal="left" wrapText="1"/>
      <protection/>
    </xf>
    <xf numFmtId="172" fontId="1" fillId="35" borderId="50" xfId="0" applyNumberFormat="1" applyFont="1" applyFill="1" applyBorder="1" applyAlignment="1" applyProtection="1">
      <alignment horizontal="right" wrapText="1" indent="2"/>
      <protection/>
    </xf>
    <xf numFmtId="0" fontId="16" fillId="35" borderId="7" xfId="0" applyNumberFormat="1" applyFont="1" applyFill="1" applyBorder="1" applyAlignment="1" applyProtection="1">
      <alignment horizontal="left" wrapText="1"/>
      <protection/>
    </xf>
    <xf numFmtId="172" fontId="16" fillId="35" borderId="50" xfId="0" applyNumberFormat="1" applyFont="1" applyFill="1" applyBorder="1" applyAlignment="1" applyProtection="1">
      <alignment horizontal="left" wrapText="1"/>
      <protection/>
    </xf>
    <xf numFmtId="172" fontId="16" fillId="35" borderId="50" xfId="0" applyNumberFormat="1" applyFont="1" applyFill="1" applyBorder="1" applyAlignment="1" applyProtection="1">
      <alignment horizontal="right" wrapText="1" indent="2"/>
      <protection/>
    </xf>
    <xf numFmtId="0" fontId="3" fillId="35" borderId="0" xfId="0" applyFont="1" applyFill="1" applyBorder="1" applyAlignment="1">
      <alignment/>
    </xf>
    <xf numFmtId="0" fontId="3" fillId="35" borderId="0" xfId="0" applyFont="1" applyFill="1" applyAlignment="1">
      <alignment/>
    </xf>
    <xf numFmtId="0" fontId="16" fillId="35" borderId="51" xfId="0" applyNumberFormat="1" applyFont="1" applyFill="1" applyBorder="1" applyAlignment="1" applyProtection="1">
      <alignment horizontal="left" wrapText="1"/>
      <protection/>
    </xf>
    <xf numFmtId="172" fontId="16" fillId="35" borderId="52" xfId="0" applyNumberFormat="1" applyFont="1" applyFill="1" applyBorder="1" applyAlignment="1" applyProtection="1">
      <alignment horizontal="left" wrapText="1"/>
      <protection/>
    </xf>
    <xf numFmtId="172" fontId="16" fillId="35" borderId="52" xfId="0" applyNumberFormat="1" applyFont="1" applyFill="1" applyBorder="1" applyAlignment="1" applyProtection="1">
      <alignment horizontal="right" wrapText="1" indent="2"/>
      <protection/>
    </xf>
    <xf numFmtId="172" fontId="1" fillId="35" borderId="49" xfId="0" applyNumberFormat="1" applyFont="1" applyFill="1" applyBorder="1" applyAlignment="1" applyProtection="1">
      <alignment wrapText="1"/>
      <protection/>
    </xf>
    <xf numFmtId="0" fontId="16" fillId="35" borderId="7" xfId="0" applyFont="1" applyFill="1" applyBorder="1" applyAlignment="1">
      <alignment horizontal="left" wrapText="1"/>
    </xf>
    <xf numFmtId="0" fontId="1" fillId="35" borderId="50" xfId="0" applyNumberFormat="1" applyFont="1" applyFill="1" applyBorder="1" applyAlignment="1" applyProtection="1">
      <alignment horizontal="left" wrapText="1"/>
      <protection/>
    </xf>
    <xf numFmtId="0" fontId="16" fillId="35" borderId="51" xfId="0" applyFont="1" applyFill="1" applyBorder="1" applyAlignment="1">
      <alignment horizontal="left" wrapText="1"/>
    </xf>
    <xf numFmtId="172" fontId="16" fillId="35" borderId="52" xfId="0" applyNumberFormat="1" applyFont="1" applyFill="1" applyBorder="1" applyAlignment="1" applyProtection="1">
      <alignment wrapText="1"/>
      <protection/>
    </xf>
    <xf numFmtId="0" fontId="16" fillId="35" borderId="53" xfId="0" applyNumberFormat="1" applyFont="1" applyFill="1" applyBorder="1" applyAlignment="1" applyProtection="1">
      <alignment horizontal="left" wrapText="1"/>
      <protection/>
    </xf>
    <xf numFmtId="0" fontId="16" fillId="35" borderId="39" xfId="0" applyFont="1" applyFill="1" applyBorder="1" applyAlignment="1">
      <alignment horizontal="left" wrapText="1"/>
    </xf>
    <xf numFmtId="172" fontId="1" fillId="35" borderId="50" xfId="0" applyNumberFormat="1" applyFont="1" applyFill="1" applyBorder="1" applyAlignment="1" applyProtection="1">
      <alignment wrapText="1"/>
      <protection/>
    </xf>
    <xf numFmtId="0" fontId="16" fillId="35" borderId="5" xfId="0" applyFont="1" applyFill="1" applyBorder="1" applyAlignment="1">
      <alignment horizontal="left" wrapText="1"/>
    </xf>
    <xf numFmtId="172" fontId="16" fillId="35" borderId="54" xfId="0" applyNumberFormat="1" applyFont="1" applyFill="1" applyBorder="1" applyAlignment="1" applyProtection="1">
      <alignment wrapText="1"/>
      <protection/>
    </xf>
    <xf numFmtId="172" fontId="22" fillId="35" borderId="54" xfId="0" applyNumberFormat="1" applyFont="1" applyFill="1" applyBorder="1" applyAlignment="1" applyProtection="1">
      <alignment wrapText="1"/>
      <protection/>
    </xf>
    <xf numFmtId="172" fontId="22" fillId="35" borderId="50" xfId="0" applyNumberFormat="1" applyFont="1" applyFill="1" applyBorder="1" applyAlignment="1" applyProtection="1">
      <alignment horizontal="right" wrapText="1" indent="2"/>
      <protection/>
    </xf>
    <xf numFmtId="172" fontId="1" fillId="35" borderId="54" xfId="0" applyNumberFormat="1" applyFont="1" applyFill="1" applyBorder="1" applyAlignment="1" applyProtection="1">
      <alignment wrapText="1"/>
      <protection/>
    </xf>
    <xf numFmtId="0" fontId="16" fillId="35" borderId="29" xfId="0" applyNumberFormat="1" applyFont="1" applyFill="1" applyBorder="1" applyAlignment="1" applyProtection="1">
      <alignment horizontal="left" wrapText="1"/>
      <protection/>
    </xf>
    <xf numFmtId="172" fontId="16" fillId="35" borderId="55" xfId="0" applyNumberFormat="1" applyFont="1" applyFill="1" applyBorder="1" applyAlignment="1" applyProtection="1">
      <alignment wrapText="1"/>
      <protection/>
    </xf>
    <xf numFmtId="172" fontId="16" fillId="35" borderId="56" xfId="0" applyNumberFormat="1" applyFont="1" applyFill="1" applyBorder="1" applyAlignment="1" applyProtection="1">
      <alignment horizontal="right" wrapText="1" indent="2"/>
      <protection/>
    </xf>
    <xf numFmtId="0" fontId="0" fillId="35" borderId="0" xfId="0" applyFont="1" applyFill="1" applyBorder="1" applyAlignment="1">
      <alignment vertical="center" wrapText="1"/>
    </xf>
    <xf numFmtId="0" fontId="0" fillId="35" borderId="0" xfId="0" applyFont="1" applyFill="1" applyAlignment="1">
      <alignment vertical="center" wrapText="1"/>
    </xf>
    <xf numFmtId="0" fontId="1" fillId="35" borderId="0" xfId="0" applyFont="1" applyFill="1" applyAlignment="1">
      <alignment/>
    </xf>
    <xf numFmtId="0" fontId="0" fillId="35" borderId="0" xfId="0" applyFont="1" applyFill="1" applyAlignment="1">
      <alignment wrapText="1"/>
    </xf>
    <xf numFmtId="0" fontId="2" fillId="35" borderId="0" xfId="0" applyFont="1" applyFill="1" applyAlignment="1">
      <alignment/>
    </xf>
    <xf numFmtId="0" fontId="2" fillId="35" borderId="0" xfId="0" applyFont="1" applyFill="1" applyBorder="1" applyAlignment="1">
      <alignment/>
    </xf>
    <xf numFmtId="0" fontId="1" fillId="35" borderId="0" xfId="0" applyFont="1" applyFill="1" applyAlignment="1">
      <alignment/>
    </xf>
    <xf numFmtId="0" fontId="1" fillId="35" borderId="0" xfId="0" applyFont="1" applyFill="1" applyBorder="1" applyAlignment="1">
      <alignment/>
    </xf>
    <xf numFmtId="0" fontId="0" fillId="35" borderId="0" xfId="0" applyFont="1" applyFill="1" applyAlignment="1">
      <alignment/>
    </xf>
    <xf numFmtId="0" fontId="1" fillId="35" borderId="0" xfId="0" applyFont="1" applyFill="1" applyAlignment="1">
      <alignment vertical="center" wrapText="1"/>
    </xf>
    <xf numFmtId="0" fontId="6" fillId="0" borderId="57" xfId="0" applyNumberFormat="1" applyFont="1" applyFill="1" applyBorder="1" applyAlignment="1" applyProtection="1">
      <alignment wrapText="1"/>
      <protection/>
    </xf>
    <xf numFmtId="0" fontId="25" fillId="0" borderId="57" xfId="0" applyNumberFormat="1" applyFont="1" applyFill="1" applyBorder="1" applyAlignment="1" applyProtection="1">
      <alignment horizontal="left" wrapText="1" indent="1"/>
      <protection/>
    </xf>
    <xf numFmtId="173" fontId="5" fillId="0" borderId="58" xfId="0" applyNumberFormat="1" applyFont="1" applyFill="1" applyBorder="1" applyAlignment="1" applyProtection="1">
      <alignment horizontal="right" vertical="center" wrapText="1" indent="1"/>
      <protection/>
    </xf>
    <xf numFmtId="173" fontId="5" fillId="0" borderId="59" xfId="0" applyNumberFormat="1" applyFont="1" applyFill="1" applyBorder="1" applyAlignment="1" applyProtection="1">
      <alignment horizontal="right" vertical="center" wrapText="1" indent="1"/>
      <protection/>
    </xf>
    <xf numFmtId="0" fontId="5" fillId="35" borderId="0" xfId="0" applyNumberFormat="1" applyFont="1" applyFill="1" applyBorder="1" applyAlignment="1" applyProtection="1">
      <alignment horizontal="left" wrapText="1"/>
      <protection/>
    </xf>
    <xf numFmtId="173" fontId="5" fillId="35" borderId="0" xfId="0" applyNumberFormat="1" applyFont="1" applyFill="1" applyBorder="1" applyAlignment="1" applyProtection="1">
      <alignment horizontal="right" vertical="center" wrapText="1" indent="1"/>
      <protection/>
    </xf>
    <xf numFmtId="0" fontId="3" fillId="35" borderId="0" xfId="0" applyFont="1" applyFill="1" applyBorder="1" applyAlignment="1">
      <alignment horizontal="center" vertical="top" wrapText="1"/>
    </xf>
    <xf numFmtId="0" fontId="0" fillId="35" borderId="0" xfId="0" applyFont="1" applyFill="1" applyBorder="1" applyAlignment="1">
      <alignment vertical="top" wrapText="1"/>
    </xf>
    <xf numFmtId="0" fontId="0" fillId="35" borderId="0" xfId="0" applyFont="1" applyFill="1" applyBorder="1" applyAlignment="1">
      <alignment/>
    </xf>
    <xf numFmtId="173" fontId="0" fillId="35" borderId="0" xfId="0" applyNumberFormat="1" applyFont="1" applyFill="1" applyBorder="1" applyAlignment="1">
      <alignment/>
    </xf>
    <xf numFmtId="0" fontId="0" fillId="35" borderId="0" xfId="0" applyFill="1" applyAlignment="1">
      <alignment horizontal="center"/>
    </xf>
    <xf numFmtId="0" fontId="3" fillId="35" borderId="0" xfId="0" applyFont="1" applyFill="1" applyAlignment="1">
      <alignment/>
    </xf>
    <xf numFmtId="0" fontId="7" fillId="35" borderId="0" xfId="0" applyFont="1" applyFill="1" applyAlignment="1">
      <alignment/>
    </xf>
    <xf numFmtId="0" fontId="0" fillId="35" borderId="0" xfId="0" applyFill="1" applyAlignment="1">
      <alignment/>
    </xf>
    <xf numFmtId="0" fontId="0" fillId="35" borderId="0" xfId="0" applyFill="1" applyBorder="1" applyAlignment="1">
      <alignment/>
    </xf>
    <xf numFmtId="0" fontId="3" fillId="35" borderId="4" xfId="0" applyFont="1" applyFill="1" applyBorder="1" applyAlignment="1">
      <alignment horizontal="left" vertical="center" wrapText="1"/>
    </xf>
    <xf numFmtId="173" fontId="3" fillId="35" borderId="4" xfId="0" applyNumberFormat="1" applyFont="1" applyFill="1" applyBorder="1" applyAlignment="1">
      <alignment horizontal="left" vertical="center" wrapText="1"/>
    </xf>
    <xf numFmtId="0" fontId="3" fillId="35" borderId="0" xfId="0" applyFont="1" applyFill="1" applyBorder="1" applyAlignment="1">
      <alignment horizontal="left" vertical="center" wrapText="1"/>
    </xf>
    <xf numFmtId="0" fontId="0" fillId="35" borderId="46" xfId="0" applyFill="1" applyBorder="1" applyAlignment="1">
      <alignment/>
    </xf>
    <xf numFmtId="0" fontId="4" fillId="35" borderId="7" xfId="0" applyNumberFormat="1" applyFont="1" applyFill="1" applyBorder="1" applyAlignment="1" applyProtection="1">
      <alignment horizontal="center" vertical="center" wrapText="1"/>
      <protection/>
    </xf>
    <xf numFmtId="0" fontId="5" fillId="35" borderId="40" xfId="0" applyNumberFormat="1" applyFont="1" applyFill="1" applyBorder="1" applyAlignment="1" applyProtection="1">
      <alignment horizontal="center" vertical="center" wrapText="1"/>
      <protection/>
    </xf>
    <xf numFmtId="173" fontId="5" fillId="35" borderId="36" xfId="0" applyNumberFormat="1" applyFont="1" applyFill="1" applyBorder="1" applyAlignment="1" applyProtection="1">
      <alignment horizontal="center" vertical="center" wrapText="1"/>
      <protection/>
    </xf>
    <xf numFmtId="172" fontId="5" fillId="35" borderId="36" xfId="0" applyNumberFormat="1" applyFont="1" applyFill="1" applyBorder="1" applyAlignment="1" applyProtection="1">
      <alignment horizontal="center" vertical="center" wrapText="1"/>
      <protection/>
    </xf>
    <xf numFmtId="0" fontId="5" fillId="35" borderId="35" xfId="0" applyNumberFormat="1" applyFont="1" applyFill="1" applyBorder="1" applyAlignment="1" applyProtection="1">
      <alignment horizontal="left" vertical="center" wrapText="1"/>
      <protection/>
    </xf>
    <xf numFmtId="3" fontId="5" fillId="35" borderId="19" xfId="0" applyNumberFormat="1" applyFont="1" applyFill="1" applyBorder="1" applyAlignment="1" applyProtection="1">
      <alignment horizontal="center" vertical="center" wrapText="1"/>
      <protection/>
    </xf>
    <xf numFmtId="173" fontId="5" fillId="35" borderId="19" xfId="0" applyNumberFormat="1" applyFont="1" applyFill="1" applyBorder="1" applyAlignment="1" applyProtection="1">
      <alignment horizontal="center" vertical="center" wrapText="1"/>
      <protection/>
    </xf>
    <xf numFmtId="173" fontId="5" fillId="35" borderId="35" xfId="0" applyNumberFormat="1" applyFont="1" applyFill="1" applyBorder="1" applyAlignment="1" applyProtection="1">
      <alignment horizontal="center" vertical="center" wrapText="1"/>
      <protection/>
    </xf>
    <xf numFmtId="0" fontId="3" fillId="35" borderId="0" xfId="0" applyFont="1" applyFill="1" applyBorder="1" applyAlignment="1">
      <alignment/>
    </xf>
    <xf numFmtId="0" fontId="5" fillId="35" borderId="36" xfId="0" applyNumberFormat="1" applyFont="1" applyFill="1" applyBorder="1" applyAlignment="1" applyProtection="1">
      <alignment horizontal="left" vertical="center" wrapText="1"/>
      <protection/>
    </xf>
    <xf numFmtId="3" fontId="5" fillId="35" borderId="40" xfId="0" applyNumberFormat="1" applyFont="1" applyFill="1" applyBorder="1" applyAlignment="1" applyProtection="1">
      <alignment horizontal="center" vertical="center" wrapText="1"/>
      <protection/>
    </xf>
    <xf numFmtId="173" fontId="5" fillId="35" borderId="40" xfId="0" applyNumberFormat="1" applyFont="1" applyFill="1" applyBorder="1" applyAlignment="1" applyProtection="1">
      <alignment horizontal="center" vertical="center" wrapText="1"/>
      <protection/>
    </xf>
    <xf numFmtId="0" fontId="8" fillId="35" borderId="0" xfId="0" applyFont="1" applyFill="1" applyBorder="1" applyAlignment="1">
      <alignment/>
    </xf>
    <xf numFmtId="0" fontId="8" fillId="35" borderId="0" xfId="0" applyFont="1" applyFill="1" applyAlignment="1">
      <alignment/>
    </xf>
    <xf numFmtId="0" fontId="5" fillId="35" borderId="36" xfId="0" applyNumberFormat="1" applyFont="1" applyFill="1" applyBorder="1" applyAlignment="1" applyProtection="1">
      <alignment horizontal="left" vertical="center" wrapText="1" indent="1"/>
      <protection/>
    </xf>
    <xf numFmtId="0" fontId="6" fillId="35" borderId="36" xfId="0" applyNumberFormat="1" applyFont="1" applyFill="1" applyBorder="1" applyAlignment="1" applyProtection="1">
      <alignment horizontal="left" vertical="center" wrapText="1" indent="1"/>
      <protection/>
    </xf>
    <xf numFmtId="3" fontId="6" fillId="35" borderId="40" xfId="0" applyNumberFormat="1" applyFont="1" applyFill="1" applyBorder="1" applyAlignment="1" applyProtection="1">
      <alignment horizontal="center" vertical="center" wrapText="1"/>
      <protection/>
    </xf>
    <xf numFmtId="173" fontId="6" fillId="35" borderId="40" xfId="0" applyNumberFormat="1" applyFont="1" applyFill="1" applyBorder="1" applyAlignment="1" applyProtection="1">
      <alignment horizontal="center" vertical="center" wrapText="1"/>
      <protection/>
    </xf>
    <xf numFmtId="173" fontId="6" fillId="35" borderId="36" xfId="0" applyNumberFormat="1" applyFont="1" applyFill="1" applyBorder="1" applyAlignment="1" applyProtection="1">
      <alignment horizontal="center" vertical="center" wrapText="1"/>
      <protection/>
    </xf>
    <xf numFmtId="0" fontId="6" fillId="35" borderId="60" xfId="0" applyNumberFormat="1" applyFont="1" applyFill="1" applyBorder="1" applyAlignment="1" applyProtection="1">
      <alignment horizontal="left" vertical="center" wrapText="1" indent="1"/>
      <protection/>
    </xf>
    <xf numFmtId="3" fontId="6" fillId="35" borderId="61" xfId="0" applyNumberFormat="1" applyFont="1" applyFill="1" applyBorder="1" applyAlignment="1" applyProtection="1">
      <alignment horizontal="center" vertical="center" wrapText="1"/>
      <protection/>
    </xf>
    <xf numFmtId="173" fontId="6" fillId="35" borderId="61" xfId="0" applyNumberFormat="1" applyFont="1" applyFill="1" applyBorder="1" applyAlignment="1" applyProtection="1">
      <alignment horizontal="center" vertical="center" wrapText="1"/>
      <protection/>
    </xf>
    <xf numFmtId="173" fontId="6" fillId="35" borderId="60" xfId="0" applyNumberFormat="1" applyFont="1" applyFill="1" applyBorder="1" applyAlignment="1" applyProtection="1">
      <alignment horizontal="center" vertical="center" wrapText="1"/>
      <protection/>
    </xf>
    <xf numFmtId="173" fontId="0" fillId="35" borderId="0" xfId="0" applyNumberFormat="1" applyFill="1" applyAlignment="1">
      <alignment/>
    </xf>
    <xf numFmtId="0" fontId="0" fillId="35" borderId="0" xfId="0" applyFill="1" applyAlignment="1">
      <alignment horizontal="justify" vertical="justify"/>
    </xf>
    <xf numFmtId="3" fontId="6" fillId="35" borderId="41" xfId="0" applyNumberFormat="1" applyFont="1" applyFill="1" applyBorder="1" applyAlignment="1" applyProtection="1">
      <alignment horizontal="center" vertical="center" wrapText="1"/>
      <protection/>
    </xf>
    <xf numFmtId="173" fontId="6" fillId="35" borderId="41" xfId="0" applyNumberFormat="1" applyFont="1" applyFill="1" applyBorder="1" applyAlignment="1" applyProtection="1">
      <alignment horizontal="center" vertical="center" wrapText="1"/>
      <protection/>
    </xf>
    <xf numFmtId="173" fontId="6" fillId="35" borderId="37" xfId="0" applyNumberFormat="1" applyFont="1" applyFill="1" applyBorder="1" applyAlignment="1" applyProtection="1">
      <alignment horizontal="center" vertical="center" wrapText="1"/>
      <protection/>
    </xf>
    <xf numFmtId="3" fontId="5" fillId="35" borderId="18" xfId="0" applyNumberFormat="1" applyFont="1" applyFill="1" applyBorder="1" applyAlignment="1" applyProtection="1">
      <alignment horizontal="center" vertical="center" wrapText="1"/>
      <protection/>
    </xf>
    <xf numFmtId="173" fontId="5" fillId="35" borderId="18" xfId="0" applyNumberFormat="1" applyFont="1" applyFill="1" applyBorder="1" applyAlignment="1" applyProtection="1">
      <alignment horizontal="center" vertical="center" wrapText="1"/>
      <protection/>
    </xf>
    <xf numFmtId="173" fontId="5" fillId="35" borderId="20" xfId="0" applyNumberFormat="1" applyFont="1" applyFill="1" applyBorder="1" applyAlignment="1" applyProtection="1">
      <alignment horizontal="center" vertical="center" wrapText="1"/>
      <protection/>
    </xf>
    <xf numFmtId="3" fontId="5" fillId="35" borderId="38" xfId="0" applyNumberFormat="1" applyFont="1" applyFill="1" applyBorder="1" applyAlignment="1" applyProtection="1">
      <alignment horizontal="center" vertical="center" wrapText="1"/>
      <protection/>
    </xf>
    <xf numFmtId="173" fontId="5" fillId="35" borderId="38" xfId="0" applyNumberFormat="1" applyFont="1" applyFill="1" applyBorder="1" applyAlignment="1" applyProtection="1">
      <alignment horizontal="center" vertical="center" wrapText="1"/>
      <protection/>
    </xf>
    <xf numFmtId="173" fontId="5" fillId="35" borderId="42" xfId="0" applyNumberFormat="1" applyFont="1" applyFill="1" applyBorder="1" applyAlignment="1" applyProtection="1">
      <alignment horizontal="center" vertical="center" wrapText="1"/>
      <protection/>
    </xf>
    <xf numFmtId="0" fontId="0" fillId="35" borderId="0" xfId="0" applyFill="1" applyAlignment="1">
      <alignment vertical="center"/>
    </xf>
    <xf numFmtId="0" fontId="0" fillId="35" borderId="0" xfId="0" applyFill="1" applyAlignment="1">
      <alignment wrapText="1"/>
    </xf>
    <xf numFmtId="0" fontId="0" fillId="35" borderId="0" xfId="0" applyFill="1" applyAlignment="1">
      <alignment vertical="center" wrapText="1"/>
    </xf>
    <xf numFmtId="3" fontId="5" fillId="35" borderId="62" xfId="0" applyNumberFormat="1" applyFont="1" applyFill="1" applyBorder="1" applyAlignment="1" applyProtection="1">
      <alignment horizontal="center" vertical="center" wrapText="1"/>
      <protection/>
    </xf>
    <xf numFmtId="173" fontId="72" fillId="35" borderId="19" xfId="0" applyNumberFormat="1" applyFont="1" applyFill="1" applyBorder="1" applyAlignment="1">
      <alignment horizontal="right" wrapText="1"/>
    </xf>
    <xf numFmtId="173" fontId="72" fillId="35" borderId="40" xfId="0" applyNumberFormat="1" applyFont="1" applyFill="1" applyBorder="1" applyAlignment="1">
      <alignment horizontal="right" wrapText="1"/>
    </xf>
    <xf numFmtId="173" fontId="73" fillId="35" borderId="41" xfId="0" applyNumberFormat="1" applyFont="1" applyFill="1" applyBorder="1" applyAlignment="1">
      <alignment horizontal="right" wrapText="1"/>
    </xf>
    <xf numFmtId="172" fontId="1" fillId="0" borderId="50" xfId="0" applyNumberFormat="1" applyFont="1" applyFill="1" applyBorder="1" applyAlignment="1" applyProtection="1">
      <alignment horizontal="right" wrapText="1" indent="2"/>
      <protection/>
    </xf>
    <xf numFmtId="172" fontId="1" fillId="0" borderId="49" xfId="0" applyNumberFormat="1" applyFont="1" applyFill="1" applyBorder="1" applyAlignment="1" applyProtection="1">
      <alignment horizontal="right" wrapText="1" indent="2"/>
      <protection/>
    </xf>
    <xf numFmtId="172" fontId="16" fillId="0" borderId="52" xfId="0" applyNumberFormat="1" applyFont="1" applyFill="1" applyBorder="1" applyAlignment="1" applyProtection="1">
      <alignment horizontal="right" wrapText="1" indent="2"/>
      <protection/>
    </xf>
    <xf numFmtId="0" fontId="6" fillId="0" borderId="63" xfId="0" applyNumberFormat="1" applyFont="1" applyFill="1" applyBorder="1" applyAlignment="1" applyProtection="1">
      <alignment horizontal="center" vertical="center" wrapText="1"/>
      <protection/>
    </xf>
    <xf numFmtId="0" fontId="3" fillId="0" borderId="0" xfId="0" applyFont="1" applyAlignment="1">
      <alignment/>
    </xf>
    <xf numFmtId="195" fontId="0" fillId="35" borderId="0" xfId="59" applyNumberFormat="1" applyFont="1" applyFill="1" applyAlignment="1">
      <alignment/>
    </xf>
    <xf numFmtId="0" fontId="0" fillId="35" borderId="43" xfId="0" applyFill="1" applyBorder="1" applyAlignment="1">
      <alignment/>
    </xf>
    <xf numFmtId="0" fontId="4" fillId="35" borderId="40" xfId="0" applyNumberFormat="1" applyFont="1" applyFill="1" applyBorder="1" applyAlignment="1" applyProtection="1">
      <alignment horizontal="center" vertical="center" wrapText="1"/>
      <protection/>
    </xf>
    <xf numFmtId="0" fontId="5" fillId="35" borderId="19" xfId="0" applyNumberFormat="1" applyFont="1" applyFill="1" applyBorder="1" applyAlignment="1" applyProtection="1">
      <alignment horizontal="left" vertical="center" wrapText="1"/>
      <protection/>
    </xf>
    <xf numFmtId="0" fontId="6" fillId="35" borderId="40" xfId="0" applyNumberFormat="1" applyFont="1" applyFill="1" applyBorder="1" applyAlignment="1" applyProtection="1">
      <alignment horizontal="left" vertical="center" wrapText="1" indent="1"/>
      <protection/>
    </xf>
    <xf numFmtId="0" fontId="5" fillId="35" borderId="40" xfId="0" applyNumberFormat="1" applyFont="1" applyFill="1" applyBorder="1" applyAlignment="1" applyProtection="1">
      <alignment horizontal="left" vertical="center" wrapText="1"/>
      <protection/>
    </xf>
    <xf numFmtId="0" fontId="5" fillId="35" borderId="40" xfId="0" applyNumberFormat="1" applyFont="1" applyFill="1" applyBorder="1" applyAlignment="1" applyProtection="1">
      <alignment horizontal="left" vertical="center" wrapText="1" indent="1"/>
      <protection/>
    </xf>
    <xf numFmtId="0" fontId="6" fillId="35" borderId="40" xfId="0" applyNumberFormat="1" applyFont="1" applyFill="1" applyBorder="1" applyAlignment="1" applyProtection="1">
      <alignment horizontal="left" vertical="top" wrapText="1" indent="2"/>
      <protection/>
    </xf>
    <xf numFmtId="0" fontId="6" fillId="35" borderId="40" xfId="0" applyNumberFormat="1" applyFont="1" applyFill="1" applyBorder="1" applyAlignment="1" applyProtection="1">
      <alignment horizontal="left" vertical="center" wrapText="1" indent="2"/>
      <protection/>
    </xf>
    <xf numFmtId="0" fontId="5" fillId="35" borderId="41" xfId="0" applyNumberFormat="1" applyFont="1" applyFill="1" applyBorder="1" applyAlignment="1" applyProtection="1">
      <alignment horizontal="left" vertical="center" wrapText="1"/>
      <protection/>
    </xf>
    <xf numFmtId="0" fontId="6" fillId="35" borderId="40" xfId="0" applyNumberFormat="1" applyFont="1" applyFill="1" applyBorder="1" applyAlignment="1" applyProtection="1">
      <alignment horizontal="left" vertical="center" wrapText="1"/>
      <protection/>
    </xf>
    <xf numFmtId="0" fontId="5" fillId="35" borderId="18" xfId="0" applyNumberFormat="1" applyFont="1" applyFill="1" applyBorder="1" applyAlignment="1" applyProtection="1">
      <alignment horizontal="left" vertical="center" wrapText="1"/>
      <protection/>
    </xf>
    <xf numFmtId="0" fontId="5" fillId="35" borderId="38" xfId="0" applyNumberFormat="1" applyFont="1" applyFill="1" applyBorder="1" applyAlignment="1" applyProtection="1">
      <alignment horizontal="left" vertical="center" wrapText="1" indent="1"/>
      <protection/>
    </xf>
    <xf numFmtId="0" fontId="17" fillId="35" borderId="0" xfId="0" applyFont="1" applyFill="1" applyAlignment="1">
      <alignment vertical="center" wrapText="1"/>
    </xf>
    <xf numFmtId="0" fontId="17" fillId="35" borderId="0" xfId="0" applyFont="1" applyFill="1" applyAlignment="1">
      <alignment horizontal="left" vertical="center" wrapText="1"/>
    </xf>
    <xf numFmtId="0" fontId="1" fillId="35" borderId="0" xfId="0" applyFont="1" applyFill="1" applyAlignment="1">
      <alignment horizontal="left" wrapText="1"/>
    </xf>
    <xf numFmtId="0" fontId="32" fillId="35" borderId="0" xfId="0" applyFont="1" applyFill="1" applyAlignment="1">
      <alignment vertical="center" wrapText="1"/>
    </xf>
    <xf numFmtId="0" fontId="32" fillId="35" borderId="0" xfId="0" applyFont="1" applyFill="1" applyAlignment="1">
      <alignment horizontal="left" vertical="center" wrapText="1"/>
    </xf>
    <xf numFmtId="0" fontId="1" fillId="35" borderId="0" xfId="0" applyFont="1" applyFill="1" applyAlignment="1" quotePrefix="1">
      <alignment horizontal="left" wrapText="1"/>
    </xf>
    <xf numFmtId="0" fontId="1" fillId="35" borderId="0" xfId="0" applyFont="1" applyFill="1" applyAlignment="1">
      <alignment horizontal="left" vertical="center"/>
    </xf>
    <xf numFmtId="0" fontId="1" fillId="35" borderId="0" xfId="0" applyFont="1" applyFill="1" applyAlignment="1">
      <alignment horizontal="left" vertical="center"/>
    </xf>
    <xf numFmtId="0" fontId="73" fillId="35" borderId="53" xfId="0" applyFont="1" applyFill="1" applyBorder="1" applyAlignment="1">
      <alignment horizontal="center" vertical="top" wrapText="1"/>
    </xf>
    <xf numFmtId="0" fontId="73" fillId="35" borderId="39" xfId="0" applyFont="1" applyFill="1" applyBorder="1" applyAlignment="1">
      <alignment horizontal="center" vertical="top" wrapText="1"/>
    </xf>
    <xf numFmtId="0" fontId="73" fillId="35" borderId="5" xfId="0" applyFont="1" applyFill="1" applyBorder="1" applyAlignment="1">
      <alignment horizontal="center" vertical="top" wrapText="1"/>
    </xf>
    <xf numFmtId="0" fontId="16" fillId="35" borderId="64" xfId="0" applyFont="1" applyFill="1" applyBorder="1" applyAlignment="1">
      <alignment horizontal="left"/>
    </xf>
    <xf numFmtId="0" fontId="16" fillId="35" borderId="65" xfId="0" applyFont="1" applyFill="1" applyBorder="1" applyAlignment="1">
      <alignment horizontal="left"/>
    </xf>
    <xf numFmtId="0" fontId="17" fillId="35" borderId="0" xfId="0" applyFont="1" applyFill="1" applyAlignment="1">
      <alignment vertical="center" wrapText="1"/>
    </xf>
    <xf numFmtId="0" fontId="2" fillId="35" borderId="0" xfId="0" applyFont="1" applyFill="1" applyBorder="1" applyAlignment="1">
      <alignment horizontal="left" vertical="center" wrapText="1"/>
    </xf>
    <xf numFmtId="0" fontId="2" fillId="35" borderId="0" xfId="0" applyFont="1" applyFill="1" applyBorder="1" applyAlignment="1">
      <alignment horizontal="left" vertical="center"/>
    </xf>
    <xf numFmtId="0" fontId="73" fillId="35" borderId="6" xfId="0" applyFont="1" applyFill="1" applyBorder="1" applyAlignment="1">
      <alignment horizontal="left" vertical="top" wrapText="1"/>
    </xf>
    <xf numFmtId="0" fontId="73" fillId="35" borderId="66" xfId="0" applyFont="1" applyFill="1" applyBorder="1" applyAlignment="1">
      <alignment horizontal="left" vertical="top" wrapText="1"/>
    </xf>
    <xf numFmtId="0" fontId="73" fillId="35" borderId="67" xfId="0" applyFont="1" applyFill="1" applyBorder="1" applyAlignment="1">
      <alignment horizontal="center" vertical="top" wrapText="1"/>
    </xf>
    <xf numFmtId="0" fontId="73" fillId="35" borderId="68" xfId="0" applyFont="1" applyFill="1" applyBorder="1" applyAlignment="1">
      <alignment horizontal="center" vertical="top" wrapText="1"/>
    </xf>
    <xf numFmtId="0" fontId="1" fillId="35" borderId="0" xfId="0" applyFont="1" applyFill="1" applyAlignment="1">
      <alignment horizontal="left" vertical="center" wrapText="1"/>
    </xf>
    <xf numFmtId="0" fontId="1" fillId="35" borderId="0" xfId="0" applyFont="1" applyFill="1" applyAlignment="1">
      <alignment horizontal="left" vertical="center" wrapText="1"/>
    </xf>
    <xf numFmtId="0" fontId="17" fillId="35" borderId="0" xfId="0" applyFont="1" applyFill="1" applyAlignment="1">
      <alignment horizontal="left" vertical="center" wrapText="1"/>
    </xf>
    <xf numFmtId="0" fontId="2" fillId="35" borderId="0" xfId="0" applyFont="1" applyFill="1" applyAlignment="1">
      <alignment horizontal="left" vertical="center"/>
    </xf>
    <xf numFmtId="0" fontId="3" fillId="0" borderId="0" xfId="0" applyFont="1" applyFill="1" applyAlignment="1">
      <alignment vertical="center" wrapText="1"/>
    </xf>
    <xf numFmtId="0" fontId="5" fillId="0" borderId="45" xfId="0" applyNumberFormat="1" applyFont="1" applyFill="1" applyBorder="1" applyAlignment="1" applyProtection="1">
      <alignment horizontal="center" vertical="center" wrapText="1"/>
      <protection/>
    </xf>
    <xf numFmtId="0" fontId="3" fillId="0" borderId="44" xfId="0" applyFont="1" applyFill="1" applyBorder="1" applyAlignment="1">
      <alignment horizontal="center" vertical="center" wrapText="1"/>
    </xf>
    <xf numFmtId="0" fontId="5" fillId="0" borderId="45" xfId="0" applyNumberFormat="1" applyFont="1" applyFill="1" applyBorder="1" applyAlignment="1" applyProtection="1">
      <alignment horizontal="center" vertical="center"/>
      <protection/>
    </xf>
    <xf numFmtId="0" fontId="3" fillId="0" borderId="47" xfId="0" applyFont="1" applyFill="1" applyBorder="1" applyAlignment="1">
      <alignment horizontal="center" vertical="center"/>
    </xf>
    <xf numFmtId="0" fontId="2" fillId="35" borderId="0" xfId="0" applyFont="1" applyFill="1" applyBorder="1" applyAlignment="1">
      <alignment horizontal="left" wrapText="1"/>
    </xf>
    <xf numFmtId="0" fontId="1" fillId="35" borderId="0" xfId="0" applyFont="1" applyFill="1" applyAlignment="1">
      <alignment horizontal="left" wrapText="1"/>
    </xf>
    <xf numFmtId="0" fontId="6" fillId="0" borderId="69" xfId="0" applyNumberFormat="1" applyFont="1" applyFill="1" applyBorder="1" applyAlignment="1" applyProtection="1">
      <alignment horizontal="center" wrapText="1"/>
      <protection/>
    </xf>
    <xf numFmtId="0" fontId="6" fillId="0" borderId="51" xfId="0" applyNumberFormat="1" applyFont="1" applyFill="1" applyBorder="1" applyAlignment="1" applyProtection="1">
      <alignment horizontal="center" wrapText="1"/>
      <protection/>
    </xf>
    <xf numFmtId="0" fontId="3" fillId="0" borderId="47" xfId="0" applyFont="1" applyFill="1" applyBorder="1" applyAlignment="1">
      <alignment horizontal="center" vertical="center" wrapText="1"/>
    </xf>
    <xf numFmtId="0" fontId="2" fillId="35" borderId="0" xfId="0" applyFont="1" applyFill="1" applyAlignment="1">
      <alignment horizontal="left"/>
    </xf>
    <xf numFmtId="0" fontId="3" fillId="35" borderId="0" xfId="0" applyFont="1" applyFill="1" applyAlignment="1">
      <alignment horizontal="left" vertical="center" wrapText="1"/>
    </xf>
    <xf numFmtId="0" fontId="2" fillId="35" borderId="0" xfId="0" applyFont="1" applyFill="1" applyAlignment="1">
      <alignment horizontal="left" wrapText="1"/>
    </xf>
    <xf numFmtId="0" fontId="2" fillId="35" borderId="0" xfId="0" applyFont="1" applyFill="1" applyAlignment="1">
      <alignment wrapText="1"/>
    </xf>
    <xf numFmtId="0" fontId="15" fillId="35" borderId="0" xfId="0" applyFont="1" applyFill="1" applyAlignment="1">
      <alignment/>
    </xf>
    <xf numFmtId="0" fontId="1" fillId="0" borderId="0" xfId="0" applyFont="1" applyAlignment="1">
      <alignment horizontal="left" wrapText="1"/>
    </xf>
    <xf numFmtId="0" fontId="0" fillId="0" borderId="0" xfId="0" applyAlignment="1">
      <alignment horizontal="left" wrapText="1"/>
    </xf>
    <xf numFmtId="0" fontId="0" fillId="35" borderId="0" xfId="0" applyFill="1" applyAlignment="1">
      <alignment horizontal="left" wrapText="1"/>
    </xf>
    <xf numFmtId="0" fontId="0" fillId="35" borderId="0" xfId="0" applyFill="1" applyAlignment="1">
      <alignment vertical="center"/>
    </xf>
    <xf numFmtId="0" fontId="1" fillId="35" borderId="0" xfId="0" applyFont="1" applyFill="1" applyAlignment="1">
      <alignment vertical="center" wrapText="1"/>
    </xf>
    <xf numFmtId="0" fontId="0" fillId="35" borderId="0" xfId="0" applyFill="1" applyAlignment="1">
      <alignment vertical="center" wrapText="1"/>
    </xf>
    <xf numFmtId="0" fontId="0" fillId="35" borderId="0" xfId="0" applyFont="1" applyFill="1" applyAlignment="1">
      <alignment wrapText="1"/>
    </xf>
    <xf numFmtId="0" fontId="1" fillId="0" borderId="0" xfId="0" applyFont="1" applyAlignment="1">
      <alignment horizontal="left"/>
    </xf>
    <xf numFmtId="0" fontId="3" fillId="35" borderId="0" xfId="0" applyFont="1" applyFill="1" applyBorder="1" applyAlignment="1">
      <alignment horizontal="left" vertical="center" wrapText="1"/>
    </xf>
    <xf numFmtId="0" fontId="1" fillId="35" borderId="0" xfId="0" applyFont="1" applyFill="1" applyBorder="1" applyAlignment="1">
      <alignment horizontal="justify" vertical="justify" wrapText="1"/>
    </xf>
    <xf numFmtId="0" fontId="1" fillId="35" borderId="0" xfId="0" applyFont="1" applyFill="1" applyBorder="1" applyAlignment="1">
      <alignment horizontal="justify" vertical="justify" wrapText="1"/>
    </xf>
    <xf numFmtId="0" fontId="17" fillId="35" borderId="45" xfId="0" applyNumberFormat="1" applyFont="1" applyFill="1" applyBorder="1" applyAlignment="1" applyProtection="1">
      <alignment horizontal="center"/>
      <protection/>
    </xf>
    <xf numFmtId="0" fontId="17" fillId="35" borderId="44" xfId="0" applyNumberFormat="1" applyFont="1" applyFill="1" applyBorder="1" applyAlignment="1" applyProtection="1">
      <alignment horizontal="center"/>
      <protection/>
    </xf>
    <xf numFmtId="0" fontId="2" fillId="35" borderId="0" xfId="0" applyFont="1" applyFill="1" applyBorder="1" applyAlignment="1">
      <alignment horizontal="justify" vertical="justify" wrapText="1"/>
    </xf>
    <xf numFmtId="0" fontId="17" fillId="35" borderId="47" xfId="0" applyNumberFormat="1" applyFont="1" applyFill="1" applyBorder="1" applyAlignment="1" applyProtection="1">
      <alignment horizontal="center"/>
      <protection/>
    </xf>
    <xf numFmtId="0" fontId="1" fillId="35" borderId="0" xfId="0" applyFont="1" applyFill="1" applyBorder="1" applyAlignment="1">
      <alignment horizontal="left" vertical="justify" wrapText="1"/>
    </xf>
    <xf numFmtId="0" fontId="1" fillId="35" borderId="0" xfId="0" applyFont="1" applyFill="1" applyAlignment="1">
      <alignment horizontal="justify" vertical="top" wrapText="1"/>
    </xf>
    <xf numFmtId="0" fontId="2" fillId="35" borderId="0" xfId="0" applyFont="1" applyFill="1" applyAlignment="1">
      <alignment horizontal="justify" vertical="top" wrapText="1"/>
    </xf>
    <xf numFmtId="0" fontId="0" fillId="35" borderId="70" xfId="0" applyFont="1" applyFill="1" applyBorder="1" applyAlignment="1">
      <alignment wrapText="1"/>
    </xf>
    <xf numFmtId="0" fontId="1" fillId="35" borderId="0" xfId="0" applyFont="1" applyFill="1" applyAlignment="1">
      <alignment vertical="center" wrapText="1"/>
    </xf>
    <xf numFmtId="0" fontId="2" fillId="0" borderId="0" xfId="0" applyFont="1" applyAlignment="1">
      <alignment horizontal="left" vertical="center" wrapText="1"/>
    </xf>
    <xf numFmtId="0" fontId="0" fillId="0" borderId="0" xfId="0" applyAlignment="1">
      <alignment wrapText="1"/>
    </xf>
    <xf numFmtId="0" fontId="0" fillId="0" borderId="70" xfId="0" applyBorder="1" applyAlignment="1">
      <alignment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0" fillId="0" borderId="0" xfId="0" applyFont="1" applyAlignment="1">
      <alignment wrapText="1"/>
    </xf>
    <xf numFmtId="0" fontId="0" fillId="0" borderId="70" xfId="0" applyFont="1" applyBorder="1" applyAlignment="1">
      <alignment wrapText="1"/>
    </xf>
    <xf numFmtId="0" fontId="11" fillId="35" borderId="43" xfId="0" applyNumberFormat="1" applyFont="1" applyFill="1" applyBorder="1" applyAlignment="1" applyProtection="1">
      <alignment horizontal="center" vertical="center" wrapText="1"/>
      <protection/>
    </xf>
    <xf numFmtId="172" fontId="2" fillId="35" borderId="49" xfId="0" applyNumberFormat="1" applyFont="1" applyFill="1" applyBorder="1" applyAlignment="1" applyProtection="1">
      <alignment horizontal="right" wrapText="1" indent="2"/>
      <protection/>
    </xf>
    <xf numFmtId="172" fontId="2" fillId="35" borderId="50" xfId="0" applyNumberFormat="1" applyFont="1" applyFill="1" applyBorder="1" applyAlignment="1" applyProtection="1">
      <alignment horizontal="right" wrapText="1" indent="2"/>
      <protection/>
    </xf>
    <xf numFmtId="172" fontId="11" fillId="35" borderId="50" xfId="0" applyNumberFormat="1" applyFont="1" applyFill="1" applyBorder="1" applyAlignment="1" applyProtection="1">
      <alignment horizontal="right" wrapText="1" indent="2"/>
      <protection/>
    </xf>
    <xf numFmtId="172" fontId="11" fillId="35" borderId="52" xfId="0" applyNumberFormat="1" applyFont="1" applyFill="1" applyBorder="1" applyAlignment="1" applyProtection="1">
      <alignment horizontal="right" wrapText="1" indent="2"/>
      <protection/>
    </xf>
    <xf numFmtId="172" fontId="31" fillId="35" borderId="50" xfId="0" applyNumberFormat="1" applyFont="1" applyFill="1" applyBorder="1" applyAlignment="1" applyProtection="1">
      <alignment horizontal="right" wrapText="1" indent="2"/>
      <protection/>
    </xf>
    <xf numFmtId="172" fontId="11" fillId="35" borderId="56" xfId="0" applyNumberFormat="1" applyFont="1" applyFill="1" applyBorder="1" applyAlignment="1" applyProtection="1">
      <alignment horizontal="right" wrapText="1" indent="2"/>
      <protection/>
    </xf>
    <xf numFmtId="173" fontId="25" fillId="0" borderId="26" xfId="0" applyNumberFormat="1" applyFont="1" applyFill="1" applyBorder="1" applyAlignment="1" applyProtection="1">
      <alignment horizontal="right" vertical="center" wrapText="1" indent="1"/>
      <protection/>
    </xf>
    <xf numFmtId="173" fontId="25" fillId="0" borderId="27" xfId="0" applyNumberFormat="1" applyFont="1" applyFill="1" applyBorder="1" applyAlignment="1" applyProtection="1">
      <alignment horizontal="right" vertical="center" wrapText="1" indent="1"/>
      <protection/>
    </xf>
    <xf numFmtId="173" fontId="25" fillId="0" borderId="33" xfId="0" applyNumberFormat="1" applyFont="1" applyFill="1" applyBorder="1" applyAlignment="1" applyProtection="1">
      <alignment horizontal="right" vertical="center" wrapText="1" indent="1"/>
      <protection/>
    </xf>
    <xf numFmtId="3" fontId="25" fillId="35" borderId="40" xfId="0" applyNumberFormat="1" applyFont="1" applyFill="1" applyBorder="1" applyAlignment="1" applyProtection="1">
      <alignment horizontal="center" vertical="center" wrapText="1"/>
      <protection/>
    </xf>
    <xf numFmtId="173" fontId="25" fillId="35" borderId="40" xfId="0" applyNumberFormat="1" applyFont="1" applyFill="1" applyBorder="1" applyAlignment="1" applyProtection="1">
      <alignment horizontal="center" vertical="center" wrapText="1"/>
      <protection/>
    </xf>
    <xf numFmtId="173" fontId="25" fillId="35" borderId="36" xfId="0" applyNumberFormat="1" applyFont="1" applyFill="1" applyBorder="1" applyAlignment="1" applyProtection="1">
      <alignment horizontal="center" vertical="center" wrapText="1"/>
      <protection/>
    </xf>
    <xf numFmtId="173" fontId="25" fillId="0" borderId="40" xfId="0" applyNumberFormat="1" applyFont="1" applyFill="1" applyBorder="1" applyAlignment="1" applyProtection="1">
      <alignment horizontal="center" vertical="center" wrapText="1"/>
      <protection/>
    </xf>
    <xf numFmtId="3" fontId="25" fillId="0" borderId="40" xfId="0" applyNumberFormat="1" applyFont="1" applyFill="1" applyBorder="1" applyAlignment="1" applyProtection="1">
      <alignment horizontal="center" vertical="center" wrapText="1"/>
      <protection/>
    </xf>
    <xf numFmtId="173" fontId="25" fillId="0" borderId="36" xfId="0" applyNumberFormat="1" applyFont="1" applyFill="1" applyBorder="1" applyAlignment="1" applyProtection="1">
      <alignment horizontal="center" vertical="center" wrapText="1"/>
      <protection/>
    </xf>
  </cellXfs>
  <cellStyles count="68">
    <cellStyle name="Normal" xfId="0"/>
    <cellStyle name="ColLevel_0" xfId="2"/>
    <cellStyle name="ColLevel_1" xfId="4"/>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Date" xfId="43"/>
    <cellStyle name="Entrée" xfId="44"/>
    <cellStyle name="Euro" xfId="45"/>
    <cellStyle name="Euro 2" xfId="46"/>
    <cellStyle name="Insatisfaisant" xfId="47"/>
    <cellStyle name="josette" xfId="48"/>
    <cellStyle name="Hyperlink" xfId="49"/>
    <cellStyle name="Followed Hyperlink" xfId="50"/>
    <cellStyle name="Ligne_Bas" xfId="51"/>
    <cellStyle name="Comma" xfId="52"/>
    <cellStyle name="Comma [0]" xfId="53"/>
    <cellStyle name="Milliers 2" xfId="54"/>
    <cellStyle name="Currency" xfId="55"/>
    <cellStyle name="Currency [0]" xfId="56"/>
    <cellStyle name="Neutre" xfId="57"/>
    <cellStyle name="Nom_Département" xfId="58"/>
    <cellStyle name="Percent" xfId="59"/>
    <cellStyle name="Pourcentage 2" xfId="60"/>
    <cellStyle name="S/TT_Nom" xfId="61"/>
    <cellStyle name="Satisfaisant" xfId="62"/>
    <cellStyle name="Service_+" xfId="63"/>
    <cellStyle name="Sortie" xfId="64"/>
    <cellStyle name="Sous_Total" xfId="65"/>
    <cellStyle name="Texte explicatif" xfId="66"/>
    <cellStyle name="Titre" xfId="67"/>
    <cellStyle name="Titre 1" xfId="68"/>
    <cellStyle name="Titre 2" xfId="69"/>
    <cellStyle name="Titre 3" xfId="70"/>
    <cellStyle name="Titre 4" xfId="71"/>
    <cellStyle name="Total" xfId="72"/>
    <cellStyle name="TT_DPT_Corps" xfId="73"/>
    <cellStyle name="Valeur" xfId="74"/>
    <cellStyle name="Valeur 2" xfId="75"/>
    <cellStyle name="Vérification" xfId="76"/>
    <cellStyle name="Vide_Département" xfId="77"/>
    <cellStyle name="Villes" xfId="78"/>
    <cellStyle name="Villes 2"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27"/>
          <c:w val="0.976"/>
          <c:h val="0.97375"/>
        </c:manualLayout>
      </c:layout>
      <c:barChart>
        <c:barDir val="bar"/>
        <c:grouping val="clustered"/>
        <c:varyColors val="0"/>
        <c:ser>
          <c:idx val="0"/>
          <c:order val="0"/>
          <c:tx>
            <c:strRef>
              <c:f>'Source Figure 2.4-4'!$B$1</c:f>
              <c:strCache>
                <c:ptCount val="1"/>
                <c:pt idx="0">
                  <c:v>2015</c:v>
                </c:pt>
              </c:strCache>
            </c:strRef>
          </c:tx>
          <c:spPr>
            <a:solidFill>
              <a:srgbClr val="FF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'Source Figure 2.4-4'!$A$2:$A$14</c:f>
              <c:strCache>
                <c:ptCount val="13"/>
                <c:pt idx="0">
                  <c:v>Sociale</c:v>
                </c:pt>
                <c:pt idx="1">
                  <c:v>Médico-sociale</c:v>
                </c:pt>
                <c:pt idx="2">
                  <c:v>Administrative</c:v>
                </c:pt>
                <c:pt idx="3">
                  <c:v>Médico-technique</c:v>
                </c:pt>
                <c:pt idx="4">
                  <c:v>Animation</c:v>
                </c:pt>
                <c:pt idx="5">
                  <c:v>Hors filières</c:v>
                </c:pt>
                <c:pt idx="6">
                  <c:v>Culturelle</c:v>
                </c:pt>
                <c:pt idx="7">
                  <c:v>Ensemble FPT</c:v>
                </c:pt>
                <c:pt idx="8">
                  <c:v>Technique</c:v>
                </c:pt>
                <c:pt idx="9">
                  <c:v>Sportive</c:v>
                </c:pt>
                <c:pt idx="10">
                  <c:v>Sécurité-Police municipale</c:v>
                </c:pt>
                <c:pt idx="11">
                  <c:v>Indeterminée</c:v>
                </c:pt>
                <c:pt idx="12">
                  <c:v>Incendie et secours</c:v>
                </c:pt>
              </c:strCache>
            </c:strRef>
          </c:cat>
          <c:val>
            <c:numRef>
              <c:f>'Source Figure 2.4-4'!$B$2:$B$14</c:f>
              <c:numCache>
                <c:ptCount val="13"/>
                <c:pt idx="0">
                  <c:v>95.33</c:v>
                </c:pt>
                <c:pt idx="1">
                  <c:v>94.72</c:v>
                </c:pt>
                <c:pt idx="2">
                  <c:v>82.37</c:v>
                </c:pt>
                <c:pt idx="3">
                  <c:v>77.22</c:v>
                </c:pt>
                <c:pt idx="4">
                  <c:v>72.11</c:v>
                </c:pt>
                <c:pt idx="5">
                  <c:v>67.89</c:v>
                </c:pt>
                <c:pt idx="6">
                  <c:v>63.27</c:v>
                </c:pt>
                <c:pt idx="7">
                  <c:v>60.47</c:v>
                </c:pt>
                <c:pt idx="8">
                  <c:v>41.16</c:v>
                </c:pt>
                <c:pt idx="9">
                  <c:v>28.28</c:v>
                </c:pt>
                <c:pt idx="10">
                  <c:v>22.48</c:v>
                </c:pt>
                <c:pt idx="11">
                  <c:v>17.42</c:v>
                </c:pt>
                <c:pt idx="12">
                  <c:v>4.84</c:v>
                </c:pt>
              </c:numCache>
            </c:numRef>
          </c:val>
        </c:ser>
        <c:ser>
          <c:idx val="1"/>
          <c:order val="1"/>
          <c:tx>
            <c:strRef>
              <c:f>'Source Figure 2.4-4'!$C$1</c:f>
              <c:strCache>
                <c:ptCount val="1"/>
                <c:pt idx="0">
                  <c:v>2014</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'Source Figure 2.4-4'!$A$2:$A$14</c:f>
              <c:strCache>
                <c:ptCount val="13"/>
                <c:pt idx="0">
                  <c:v>Sociale</c:v>
                </c:pt>
                <c:pt idx="1">
                  <c:v>Médico-sociale</c:v>
                </c:pt>
                <c:pt idx="2">
                  <c:v>Administrative</c:v>
                </c:pt>
                <c:pt idx="3">
                  <c:v>Médico-technique</c:v>
                </c:pt>
                <c:pt idx="4">
                  <c:v>Animation</c:v>
                </c:pt>
                <c:pt idx="5">
                  <c:v>Hors filières</c:v>
                </c:pt>
                <c:pt idx="6">
                  <c:v>Culturelle</c:v>
                </c:pt>
                <c:pt idx="7">
                  <c:v>Ensemble FPT</c:v>
                </c:pt>
                <c:pt idx="8">
                  <c:v>Technique</c:v>
                </c:pt>
                <c:pt idx="9">
                  <c:v>Sportive</c:v>
                </c:pt>
                <c:pt idx="10">
                  <c:v>Sécurité-Police municipale</c:v>
                </c:pt>
                <c:pt idx="11">
                  <c:v>Indeterminée</c:v>
                </c:pt>
                <c:pt idx="12">
                  <c:v>Incendie et secours</c:v>
                </c:pt>
              </c:strCache>
            </c:strRef>
          </c:cat>
          <c:val>
            <c:numRef>
              <c:f>'Source Figure 2.4-4'!$C$2:$C$14</c:f>
              <c:numCache>
                <c:ptCount val="13"/>
                <c:pt idx="0">
                  <c:v>95.27</c:v>
                </c:pt>
                <c:pt idx="1">
                  <c:v>94.8</c:v>
                </c:pt>
                <c:pt idx="2">
                  <c:v>82.15</c:v>
                </c:pt>
                <c:pt idx="3">
                  <c:v>78.16</c:v>
                </c:pt>
                <c:pt idx="4">
                  <c:v>71.57</c:v>
                </c:pt>
                <c:pt idx="5">
                  <c:v>67.27</c:v>
                </c:pt>
                <c:pt idx="6">
                  <c:v>63.38</c:v>
                </c:pt>
                <c:pt idx="7">
                  <c:v>60.32</c:v>
                </c:pt>
                <c:pt idx="8">
                  <c:v>41.22</c:v>
                </c:pt>
                <c:pt idx="9">
                  <c:v>27.96</c:v>
                </c:pt>
                <c:pt idx="10">
                  <c:v>21.45</c:v>
                </c:pt>
                <c:pt idx="11">
                  <c:v>35.38</c:v>
                </c:pt>
                <c:pt idx="12">
                  <c:v>4.76</c:v>
                </c:pt>
              </c:numCache>
            </c:numRef>
          </c:val>
        </c:ser>
        <c:axId val="56112663"/>
        <c:axId val="35251920"/>
      </c:barChart>
      <c:catAx>
        <c:axId val="5611266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35251920"/>
        <c:crosses val="autoZero"/>
        <c:auto val="1"/>
        <c:lblOffset val="100"/>
        <c:tickLblSkip val="1"/>
        <c:noMultiLvlLbl val="0"/>
      </c:catAx>
      <c:valAx>
        <c:axId val="35251920"/>
        <c:scaling>
          <c:orientation val="minMax"/>
        </c:scaling>
        <c:axPos val="t"/>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112663"/>
        <c:crosses val="max"/>
        <c:crossBetween val="between"/>
        <c:dispUnits/>
      </c:valAx>
      <c:spPr>
        <a:solidFill>
          <a:srgbClr val="FFFFFF"/>
        </a:solidFill>
        <a:ln w="12700">
          <a:solidFill>
            <a:srgbClr val="808080"/>
          </a:solidFill>
        </a:ln>
      </c:spPr>
    </c:plotArea>
    <c:legend>
      <c:legendPos val="r"/>
      <c:layout>
        <c:manualLayout>
          <c:xMode val="edge"/>
          <c:yMode val="edge"/>
          <c:x val="0.683"/>
          <c:y val="0.6125"/>
          <c:w val="0.2325"/>
          <c:h val="0.122"/>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27"/>
          <c:w val="0.941"/>
          <c:h val="0.973"/>
        </c:manualLayout>
      </c:layout>
      <c:barChart>
        <c:barDir val="bar"/>
        <c:grouping val="clustered"/>
        <c:varyColors val="0"/>
        <c:ser>
          <c:idx val="0"/>
          <c:order val="0"/>
          <c:tx>
            <c:strRef>
              <c:f>'Source Figure 2.4-5'!$B$1</c:f>
              <c:strCache>
                <c:ptCount val="1"/>
                <c:pt idx="0">
                  <c:v>2015</c:v>
                </c:pt>
              </c:strCache>
            </c:strRef>
          </c:tx>
          <c:spPr>
            <a:solidFill>
              <a:srgbClr val="FF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'Source Figure 2.4-5'!$A$2:$A$9</c:f>
              <c:strCache>
                <c:ptCount val="8"/>
                <c:pt idx="0">
                  <c:v>Administrative</c:v>
                </c:pt>
                <c:pt idx="1">
                  <c:v>Soignante</c:v>
                </c:pt>
                <c:pt idx="2">
                  <c:v>Ensemble FPH</c:v>
                </c:pt>
                <c:pt idx="3">
                  <c:v>Socio-éducative</c:v>
                </c:pt>
                <c:pt idx="4">
                  <c:v>Hors filières</c:v>
                </c:pt>
                <c:pt idx="5">
                  <c:v>Médico-technique</c:v>
                </c:pt>
                <c:pt idx="6">
                  <c:v>Indeterminée</c:v>
                </c:pt>
                <c:pt idx="7">
                  <c:v>Technique-ouvrière</c:v>
                </c:pt>
              </c:strCache>
            </c:strRef>
          </c:cat>
          <c:val>
            <c:numRef>
              <c:f>'Source Figure 2.4-5'!$B$2:$B$9</c:f>
              <c:numCache>
                <c:ptCount val="8"/>
                <c:pt idx="0">
                  <c:v>89.81</c:v>
                </c:pt>
                <c:pt idx="1">
                  <c:v>87.25</c:v>
                </c:pt>
                <c:pt idx="2">
                  <c:v>80.52</c:v>
                </c:pt>
                <c:pt idx="3">
                  <c:v>79.09</c:v>
                </c:pt>
                <c:pt idx="4">
                  <c:v>68.75</c:v>
                </c:pt>
                <c:pt idx="5">
                  <c:v>67.16</c:v>
                </c:pt>
                <c:pt idx="6">
                  <c:v>47.73</c:v>
                </c:pt>
                <c:pt idx="7">
                  <c:v>34.97</c:v>
                </c:pt>
              </c:numCache>
            </c:numRef>
          </c:val>
        </c:ser>
        <c:ser>
          <c:idx val="1"/>
          <c:order val="1"/>
          <c:tx>
            <c:strRef>
              <c:f>'Source Figure 2.4-5'!$C$1</c:f>
              <c:strCache>
                <c:ptCount val="1"/>
                <c:pt idx="0">
                  <c:v>2014</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'Source Figure 2.4-5'!$A$2:$A$9</c:f>
              <c:strCache>
                <c:ptCount val="8"/>
                <c:pt idx="0">
                  <c:v>Administrative</c:v>
                </c:pt>
                <c:pt idx="1">
                  <c:v>Soignante</c:v>
                </c:pt>
                <c:pt idx="2">
                  <c:v>Ensemble FPH</c:v>
                </c:pt>
                <c:pt idx="3">
                  <c:v>Socio-éducative</c:v>
                </c:pt>
                <c:pt idx="4">
                  <c:v>Hors filières</c:v>
                </c:pt>
                <c:pt idx="5">
                  <c:v>Médico-technique</c:v>
                </c:pt>
                <c:pt idx="6">
                  <c:v>Indeterminée</c:v>
                </c:pt>
                <c:pt idx="7">
                  <c:v>Technique-ouvrière</c:v>
                </c:pt>
              </c:strCache>
            </c:strRef>
          </c:cat>
          <c:val>
            <c:numRef>
              <c:f>'Source Figure 2.4-5'!$C$2:$C$9</c:f>
              <c:numCache>
                <c:ptCount val="8"/>
                <c:pt idx="0">
                  <c:v>89.64</c:v>
                </c:pt>
                <c:pt idx="1">
                  <c:v>87.28</c:v>
                </c:pt>
                <c:pt idx="2">
                  <c:v>80.44</c:v>
                </c:pt>
                <c:pt idx="3">
                  <c:v>78.78</c:v>
                </c:pt>
                <c:pt idx="4">
                  <c:v>71.45</c:v>
                </c:pt>
                <c:pt idx="5">
                  <c:v>67.26</c:v>
                </c:pt>
                <c:pt idx="6">
                  <c:v>48.37</c:v>
                </c:pt>
                <c:pt idx="7">
                  <c:v>34.87</c:v>
                </c:pt>
              </c:numCache>
            </c:numRef>
          </c:val>
        </c:ser>
        <c:axId val="48831825"/>
        <c:axId val="36833242"/>
      </c:barChart>
      <c:catAx>
        <c:axId val="4883182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36833242"/>
        <c:crosses val="autoZero"/>
        <c:auto val="1"/>
        <c:lblOffset val="100"/>
        <c:tickLblSkip val="1"/>
        <c:noMultiLvlLbl val="0"/>
      </c:catAx>
      <c:valAx>
        <c:axId val="36833242"/>
        <c:scaling>
          <c:orientation val="minMax"/>
        </c:scaling>
        <c:axPos val="t"/>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831825"/>
        <c:crosses val="max"/>
        <c:crossBetween val="between"/>
        <c:dispUnits/>
      </c:valAx>
      <c:spPr>
        <a:solidFill>
          <a:srgbClr val="FFFFFF"/>
        </a:solidFill>
        <a:ln w="12700">
          <a:solidFill>
            <a:srgbClr val="808080"/>
          </a:solidFill>
        </a:ln>
      </c:spPr>
    </c:plotArea>
    <c:legend>
      <c:legendPos val="r"/>
      <c:layout>
        <c:manualLayout>
          <c:xMode val="edge"/>
          <c:yMode val="edge"/>
          <c:x val="0.6935"/>
          <c:y val="0.63675"/>
          <c:w val="0.2325"/>
          <c:h val="0.122"/>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6"/>
          <c:w val="1"/>
          <c:h val="0.948"/>
        </c:manualLayout>
      </c:layout>
      <c:barChart>
        <c:barDir val="bar"/>
        <c:grouping val="clustered"/>
        <c:varyColors val="0"/>
        <c:ser>
          <c:idx val="0"/>
          <c:order val="0"/>
          <c:tx>
            <c:strRef>
              <c:f>'Source Figure 2.4-7'!$B$2</c:f>
              <c:strCache>
                <c:ptCount val="1"/>
                <c:pt idx="0">
                  <c:v>2014</c:v>
                </c:pt>
              </c:strCache>
            </c:strRef>
          </c:tx>
          <c:spPr>
            <a:solidFill>
              <a:srgbClr val="FF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75" b="0" i="0" u="none" baseline="0">
                    <a:solidFill>
                      <a:srgbClr val="000000"/>
                    </a:solidFill>
                    <a:latin typeface="Arial"/>
                    <a:ea typeface="Arial"/>
                    <a:cs typeface="Arial"/>
                  </a:defRPr>
                </a:pPr>
              </a:p>
            </c:txPr>
            <c:showLegendKey val="0"/>
            <c:showVal val="1"/>
            <c:showBubbleSize val="0"/>
            <c:showCatName val="0"/>
            <c:showSerName val="0"/>
            <c:showPercent val="0"/>
          </c:dLbls>
          <c:cat>
            <c:strRef>
              <c:f>'Source Figure 2.4-7'!$A$3:$A$5</c:f>
              <c:strCache>
                <c:ptCount val="3"/>
                <c:pt idx="0">
                  <c:v>Encadrement supérieur et emplois de direction de la FPE</c:v>
                </c:pt>
                <c:pt idx="1">
                  <c:v>Encadrement supérieur et emplois de direction de la FPT</c:v>
                </c:pt>
                <c:pt idx="2">
                  <c:v>Encadrement supérieur et emplois de direction de la FPH</c:v>
                </c:pt>
              </c:strCache>
            </c:strRef>
          </c:cat>
          <c:val>
            <c:numRef>
              <c:f>'Source Figure 2.4-7'!$B$3:$B$5</c:f>
              <c:numCache>
                <c:ptCount val="3"/>
                <c:pt idx="0">
                  <c:v>31.17</c:v>
                </c:pt>
                <c:pt idx="1">
                  <c:v>28.28</c:v>
                </c:pt>
                <c:pt idx="2">
                  <c:v>45.56</c:v>
                </c:pt>
              </c:numCache>
            </c:numRef>
          </c:val>
        </c:ser>
        <c:ser>
          <c:idx val="1"/>
          <c:order val="1"/>
          <c:tx>
            <c:strRef>
              <c:f>'Source Figure 2.4-7'!$C$2</c:f>
              <c:strCache>
                <c:ptCount val="1"/>
                <c:pt idx="0">
                  <c:v>2015</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'Source Figure 2.4-7'!$A$3:$A$5</c:f>
              <c:strCache>
                <c:ptCount val="3"/>
                <c:pt idx="0">
                  <c:v>Encadrement supérieur et emplois de direction de la FPE</c:v>
                </c:pt>
                <c:pt idx="1">
                  <c:v>Encadrement supérieur et emplois de direction de la FPT</c:v>
                </c:pt>
                <c:pt idx="2">
                  <c:v>Encadrement supérieur et emplois de direction de la FPH</c:v>
                </c:pt>
              </c:strCache>
            </c:strRef>
          </c:cat>
          <c:val>
            <c:numRef>
              <c:f>'Source Figure 2.4-7'!$C$3:$C$5</c:f>
              <c:numCache>
                <c:ptCount val="3"/>
                <c:pt idx="0">
                  <c:v>31.95</c:v>
                </c:pt>
                <c:pt idx="1">
                  <c:v>29.04</c:v>
                </c:pt>
                <c:pt idx="2">
                  <c:v>47.31</c:v>
                </c:pt>
              </c:numCache>
            </c:numRef>
          </c:val>
        </c:ser>
        <c:axId val="63063723"/>
        <c:axId val="30702596"/>
      </c:barChart>
      <c:catAx>
        <c:axId val="6306372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702596"/>
        <c:crosses val="autoZero"/>
        <c:auto val="1"/>
        <c:lblOffset val="100"/>
        <c:tickLblSkip val="1"/>
        <c:noMultiLvlLbl val="0"/>
      </c:catAx>
      <c:valAx>
        <c:axId val="30702596"/>
        <c:scaling>
          <c:orientation val="minMax"/>
          <c:max val="60"/>
        </c:scaling>
        <c:axPos val="b"/>
        <c:majorGridlines>
          <c:spPr>
            <a:ln w="3175">
              <a:solidFill>
                <a:srgbClr val="C0C0C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063723"/>
        <c:crossesAt val="1"/>
        <c:crossBetween val="between"/>
        <c:dispUnits/>
      </c:valAx>
      <c:spPr>
        <a:solidFill>
          <a:srgbClr val="FFFFFF"/>
        </a:solidFill>
        <a:ln w="12700">
          <a:solidFill>
            <a:srgbClr val="C0C0C0"/>
          </a:solidFill>
        </a:ln>
      </c:spPr>
    </c:plotArea>
    <c:legend>
      <c:legendPos val="r"/>
      <c:layout>
        <c:manualLayout>
          <c:xMode val="edge"/>
          <c:yMode val="edge"/>
          <c:x val="0.7345"/>
          <c:y val="0.4975"/>
          <c:w val="0.1985"/>
          <c:h val="0.217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11</xdr:col>
      <xdr:colOff>571500</xdr:colOff>
      <xdr:row>23</xdr:row>
      <xdr:rowOff>57150</xdr:rowOff>
    </xdr:to>
    <xdr:graphicFrame>
      <xdr:nvGraphicFramePr>
        <xdr:cNvPr id="1" name="Graphique 1"/>
        <xdr:cNvGraphicFramePr/>
      </xdr:nvGraphicFramePr>
      <xdr:xfrm>
        <a:off x="0" y="390525"/>
        <a:ext cx="7419975" cy="36004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38100</xdr:rowOff>
    </xdr:from>
    <xdr:to>
      <xdr:col>9</xdr:col>
      <xdr:colOff>409575</xdr:colOff>
      <xdr:row>23</xdr:row>
      <xdr:rowOff>76200</xdr:rowOff>
    </xdr:to>
    <xdr:graphicFrame>
      <xdr:nvGraphicFramePr>
        <xdr:cNvPr id="1" name="Graphique 1"/>
        <xdr:cNvGraphicFramePr/>
      </xdr:nvGraphicFramePr>
      <xdr:xfrm>
        <a:off x="28575" y="485775"/>
        <a:ext cx="7419975" cy="3600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7</xdr:col>
      <xdr:colOff>676275</xdr:colOff>
      <xdr:row>24</xdr:row>
      <xdr:rowOff>0</xdr:rowOff>
    </xdr:to>
    <xdr:graphicFrame>
      <xdr:nvGraphicFramePr>
        <xdr:cNvPr id="1" name="Graphique 1"/>
        <xdr:cNvGraphicFramePr/>
      </xdr:nvGraphicFramePr>
      <xdr:xfrm>
        <a:off x="9525" y="409575"/>
        <a:ext cx="6181725" cy="3724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artemis\czaidman$\data\word\oep\rapport%202006\Chapitre%201%20-%20FP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RH_SESSE\EXCEL\MODELES\CF_19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écap"/>
      <sheetName val="Mdr"/>
      <sheetName val="LogFoy"/>
      <sheetName val="SSIAD"/>
      <sheetName val="ET Handic"/>
      <sheetName val="ET Dif socia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F_1997"/>
    </sheetNames>
    <definedNames>
      <definedName name="MiseAJour"/>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0"/>
  <sheetViews>
    <sheetView tabSelected="1" zoomScalePageLayoutView="0" workbookViewId="0" topLeftCell="A1">
      <selection activeCell="K13" sqref="K13"/>
    </sheetView>
  </sheetViews>
  <sheetFormatPr defaultColWidth="11.421875" defaultRowHeight="12.75"/>
  <cols>
    <col min="1" max="1" width="11.421875" style="54" customWidth="1"/>
    <col min="2" max="2" width="37.00390625" style="55" customWidth="1"/>
    <col min="3" max="16384" width="11.421875" style="54" customWidth="1"/>
  </cols>
  <sheetData>
    <row r="1" spans="1:8" ht="30" customHeight="1">
      <c r="A1" s="201" t="s">
        <v>168</v>
      </c>
      <c r="B1" s="201"/>
      <c r="C1" s="201"/>
      <c r="D1" s="201"/>
      <c r="E1" s="201"/>
      <c r="F1" s="201"/>
      <c r="G1" s="201"/>
      <c r="H1" s="201"/>
    </row>
    <row r="2" spans="1:8" ht="13.5" thickBot="1">
      <c r="A2" s="191" t="s">
        <v>169</v>
      </c>
      <c r="B2" s="188"/>
      <c r="C2" s="188"/>
      <c r="D2" s="188"/>
      <c r="E2" s="188"/>
      <c r="F2" s="188"/>
      <c r="G2" s="188"/>
      <c r="H2" s="188"/>
    </row>
    <row r="3" spans="1:8" ht="22.5">
      <c r="A3" s="206"/>
      <c r="B3" s="207"/>
      <c r="C3" s="58" t="s">
        <v>15</v>
      </c>
      <c r="D3" s="58" t="s">
        <v>29</v>
      </c>
      <c r="E3" s="59" t="s">
        <v>16</v>
      </c>
      <c r="F3" s="58" t="s">
        <v>17</v>
      </c>
      <c r="G3" s="34" t="s">
        <v>124</v>
      </c>
      <c r="H3" s="60" t="s">
        <v>14</v>
      </c>
    </row>
    <row r="4" spans="1:8" ht="12.75">
      <c r="A4" s="196" t="s">
        <v>10</v>
      </c>
      <c r="B4" s="35" t="s">
        <v>53</v>
      </c>
      <c r="C4" s="43">
        <v>64.94</v>
      </c>
      <c r="D4" s="43">
        <v>43.91</v>
      </c>
      <c r="E4" s="43">
        <v>34.2</v>
      </c>
      <c r="F4" s="43">
        <v>48.28</v>
      </c>
      <c r="G4" s="43">
        <v>59.11</v>
      </c>
      <c r="H4" s="48">
        <v>54.78</v>
      </c>
    </row>
    <row r="5" spans="1:8" ht="12.75">
      <c r="A5" s="197"/>
      <c r="B5" s="36" t="s">
        <v>99</v>
      </c>
      <c r="C5" s="44">
        <v>44.42</v>
      </c>
      <c r="D5" s="44">
        <v>36.73</v>
      </c>
      <c r="E5" s="44">
        <v>63.57</v>
      </c>
      <c r="F5" s="44">
        <v>67.13</v>
      </c>
      <c r="G5" s="44">
        <v>54.95</v>
      </c>
      <c r="H5" s="49">
        <v>55.76</v>
      </c>
    </row>
    <row r="6" spans="1:8" ht="12.75">
      <c r="A6" s="198"/>
      <c r="B6" s="37" t="s">
        <v>54</v>
      </c>
      <c r="C6" s="45">
        <v>61.66</v>
      </c>
      <c r="D6" s="45">
        <v>38.57</v>
      </c>
      <c r="E6" s="45">
        <v>41.42</v>
      </c>
      <c r="F6" s="45">
        <v>52.87</v>
      </c>
      <c r="G6" s="45">
        <v>56.48</v>
      </c>
      <c r="H6" s="50">
        <v>54.98</v>
      </c>
    </row>
    <row r="7" spans="1:8" ht="12.75">
      <c r="A7" s="197" t="s">
        <v>1</v>
      </c>
      <c r="B7" s="35" t="s">
        <v>55</v>
      </c>
      <c r="C7" s="43">
        <v>60.76</v>
      </c>
      <c r="D7" s="43">
        <v>54.89</v>
      </c>
      <c r="E7" s="43">
        <v>58.78</v>
      </c>
      <c r="F7" s="43">
        <v>61.05</v>
      </c>
      <c r="G7" s="43">
        <v>67.75</v>
      </c>
      <c r="H7" s="48">
        <v>60.82</v>
      </c>
    </row>
    <row r="8" spans="1:8" ht="12.75">
      <c r="A8" s="197"/>
      <c r="B8" s="36" t="s">
        <v>56</v>
      </c>
      <c r="C8" s="44">
        <v>71.36</v>
      </c>
      <c r="D8" s="44">
        <v>63.51</v>
      </c>
      <c r="E8" s="44">
        <v>76.92</v>
      </c>
      <c r="F8" s="44">
        <v>62.7</v>
      </c>
      <c r="G8" s="44">
        <v>71.55</v>
      </c>
      <c r="H8" s="49">
        <v>67.48</v>
      </c>
    </row>
    <row r="9" spans="1:8" ht="12.75">
      <c r="A9" s="197"/>
      <c r="B9" s="36" t="s">
        <v>57</v>
      </c>
      <c r="C9" s="44">
        <v>58.66</v>
      </c>
      <c r="D9" s="44">
        <v>36.85</v>
      </c>
      <c r="E9" s="44">
        <v>62.85</v>
      </c>
      <c r="F9" s="44">
        <v>57.72</v>
      </c>
      <c r="G9" s="44">
        <v>62.6</v>
      </c>
      <c r="H9" s="49">
        <v>58.19</v>
      </c>
    </row>
    <row r="10" spans="1:8" ht="12.75">
      <c r="A10" s="197"/>
      <c r="B10" s="36" t="s">
        <v>58</v>
      </c>
      <c r="C10" s="44">
        <v>64.46</v>
      </c>
      <c r="D10" s="44">
        <v>57.96</v>
      </c>
      <c r="E10" s="44">
        <v>65.53</v>
      </c>
      <c r="F10" s="44">
        <v>61.12</v>
      </c>
      <c r="G10" s="44">
        <v>68.23</v>
      </c>
      <c r="H10" s="49">
        <v>62.09</v>
      </c>
    </row>
    <row r="11" spans="1:8" ht="12.75">
      <c r="A11" s="197"/>
      <c r="B11" s="36" t="s">
        <v>117</v>
      </c>
      <c r="C11" s="44">
        <v>83.83</v>
      </c>
      <c r="D11" s="44">
        <v>47.24</v>
      </c>
      <c r="E11" s="44">
        <v>84.3</v>
      </c>
      <c r="F11" s="44">
        <v>88.87</v>
      </c>
      <c r="G11" s="44">
        <v>89.13</v>
      </c>
      <c r="H11" s="49">
        <v>88.08</v>
      </c>
    </row>
    <row r="12" spans="1:8" ht="12.75">
      <c r="A12" s="197"/>
      <c r="B12" s="36" t="s">
        <v>118</v>
      </c>
      <c r="C12" s="44">
        <v>53.55</v>
      </c>
      <c r="D12" s="44">
        <v>26.61</v>
      </c>
      <c r="E12" s="44">
        <v>55.45</v>
      </c>
      <c r="F12" s="44">
        <v>52.32</v>
      </c>
      <c r="G12" s="44">
        <v>55.09</v>
      </c>
      <c r="H12" s="49">
        <v>53.05</v>
      </c>
    </row>
    <row r="13" spans="1:8" ht="12.75">
      <c r="A13" s="197"/>
      <c r="B13" s="36" t="s">
        <v>119</v>
      </c>
      <c r="C13" s="44">
        <v>35.87</v>
      </c>
      <c r="D13" s="44">
        <v>49.04</v>
      </c>
      <c r="E13" s="44">
        <v>36.41</v>
      </c>
      <c r="F13" s="44">
        <v>22.89</v>
      </c>
      <c r="G13" s="44">
        <v>67.72</v>
      </c>
      <c r="H13" s="49">
        <v>26.84</v>
      </c>
    </row>
    <row r="14" spans="1:8" ht="12.75">
      <c r="A14" s="197"/>
      <c r="B14" s="36" t="s">
        <v>100</v>
      </c>
      <c r="C14" s="44">
        <v>47.58</v>
      </c>
      <c r="D14" s="44">
        <v>28.79</v>
      </c>
      <c r="E14" s="44">
        <v>52.62</v>
      </c>
      <c r="F14" s="44">
        <v>55.99</v>
      </c>
      <c r="G14" s="44">
        <v>59.48</v>
      </c>
      <c r="H14" s="49">
        <v>52.49</v>
      </c>
    </row>
    <row r="15" spans="1:8" ht="12.75">
      <c r="A15" s="197"/>
      <c r="B15" s="36" t="s">
        <v>101</v>
      </c>
      <c r="C15" s="44">
        <v>56.16</v>
      </c>
      <c r="D15" s="44">
        <v>34.53</v>
      </c>
      <c r="E15" s="44">
        <v>56.93</v>
      </c>
      <c r="F15" s="44">
        <v>59.65</v>
      </c>
      <c r="G15" s="44">
        <v>67.25</v>
      </c>
      <c r="H15" s="49">
        <v>58.87</v>
      </c>
    </row>
    <row r="16" spans="1:8" ht="12.75">
      <c r="A16" s="197"/>
      <c r="B16" s="37" t="s">
        <v>59</v>
      </c>
      <c r="C16" s="46">
        <v>61.77</v>
      </c>
      <c r="D16" s="46">
        <v>52.05</v>
      </c>
      <c r="E16" s="46">
        <v>63.2</v>
      </c>
      <c r="F16" s="46">
        <v>60.76</v>
      </c>
      <c r="G16" s="46">
        <v>68</v>
      </c>
      <c r="H16" s="51">
        <v>61.27</v>
      </c>
    </row>
    <row r="17" spans="1:8" ht="12.75">
      <c r="A17" s="42"/>
      <c r="B17" s="39" t="s">
        <v>60</v>
      </c>
      <c r="C17" s="47">
        <v>60.14</v>
      </c>
      <c r="D17" s="47">
        <v>44.5</v>
      </c>
      <c r="E17" s="47">
        <v>59.4</v>
      </c>
      <c r="F17" s="47">
        <v>62.23</v>
      </c>
      <c r="G17" s="47">
        <v>67.61</v>
      </c>
      <c r="H17" s="52">
        <v>61.75</v>
      </c>
    </row>
    <row r="18" spans="1:8" ht="12.75">
      <c r="A18" s="196" t="s">
        <v>9</v>
      </c>
      <c r="B18" s="36" t="s">
        <v>61</v>
      </c>
      <c r="C18" s="43">
        <v>73.63</v>
      </c>
      <c r="D18" s="43">
        <v>44.86</v>
      </c>
      <c r="E18" s="43">
        <v>83.11</v>
      </c>
      <c r="F18" s="43">
        <v>77.06</v>
      </c>
      <c r="G18" s="167" t="s">
        <v>146</v>
      </c>
      <c r="H18" s="48">
        <v>77.08</v>
      </c>
    </row>
    <row r="19" spans="1:8" ht="22.5">
      <c r="A19" s="197"/>
      <c r="B19" s="36" t="s">
        <v>120</v>
      </c>
      <c r="C19" s="44">
        <v>82.61</v>
      </c>
      <c r="D19" s="44">
        <v>59.93</v>
      </c>
      <c r="E19" s="44">
        <v>86.01</v>
      </c>
      <c r="F19" s="44">
        <v>88</v>
      </c>
      <c r="G19" s="168" t="s">
        <v>146</v>
      </c>
      <c r="H19" s="49">
        <v>87.24</v>
      </c>
    </row>
    <row r="20" spans="1:8" ht="12.75">
      <c r="A20" s="197"/>
      <c r="B20" s="36" t="s">
        <v>62</v>
      </c>
      <c r="C20" s="44">
        <v>70.83</v>
      </c>
      <c r="D20" s="44">
        <v>50.32</v>
      </c>
      <c r="E20" s="44">
        <v>72.12</v>
      </c>
      <c r="F20" s="44">
        <v>65.23</v>
      </c>
      <c r="G20" s="168" t="s">
        <v>132</v>
      </c>
      <c r="H20" s="49">
        <v>67.73</v>
      </c>
    </row>
    <row r="21" spans="1:8" ht="12.75">
      <c r="A21" s="198"/>
      <c r="B21" s="38" t="s">
        <v>63</v>
      </c>
      <c r="C21" s="45">
        <v>73.87</v>
      </c>
      <c r="D21" s="45">
        <v>47.31</v>
      </c>
      <c r="E21" s="45">
        <v>82.67</v>
      </c>
      <c r="F21" s="45">
        <v>78.09</v>
      </c>
      <c r="G21" s="169" t="s">
        <v>146</v>
      </c>
      <c r="H21" s="50">
        <v>77.62</v>
      </c>
    </row>
    <row r="22" spans="1:8" ht="12.75">
      <c r="A22" s="204" t="s">
        <v>93</v>
      </c>
      <c r="B22" s="205"/>
      <c r="C22" s="45">
        <v>64.11</v>
      </c>
      <c r="D22" s="45">
        <v>40.35</v>
      </c>
      <c r="E22" s="45">
        <v>55.57</v>
      </c>
      <c r="F22" s="45">
        <v>63.21</v>
      </c>
      <c r="G22" s="45">
        <v>60.83</v>
      </c>
      <c r="H22" s="50">
        <v>61.99</v>
      </c>
    </row>
    <row r="23" spans="1:8" ht="13.5" thickBot="1">
      <c r="A23" s="199" t="s">
        <v>27</v>
      </c>
      <c r="B23" s="200"/>
      <c r="C23" s="40" t="s">
        <v>23</v>
      </c>
      <c r="D23" s="40" t="s">
        <v>23</v>
      </c>
      <c r="E23" s="40" t="s">
        <v>23</v>
      </c>
      <c r="F23" s="40" t="s">
        <v>23</v>
      </c>
      <c r="G23" s="40" t="s">
        <v>23</v>
      </c>
      <c r="H23" s="53">
        <v>46</v>
      </c>
    </row>
    <row r="24" spans="1:8" ht="22.5" customHeight="1">
      <c r="A24" s="202" t="s">
        <v>150</v>
      </c>
      <c r="B24" s="203"/>
      <c r="C24" s="203"/>
      <c r="D24" s="203"/>
      <c r="E24" s="203"/>
      <c r="F24" s="203"/>
      <c r="G24" s="203"/>
      <c r="H24" s="203"/>
    </row>
    <row r="25" spans="1:11" s="61" customFormat="1" ht="12.75">
      <c r="A25" s="194" t="s">
        <v>88</v>
      </c>
      <c r="B25" s="194"/>
      <c r="C25" s="194"/>
      <c r="D25" s="194"/>
      <c r="E25" s="194"/>
      <c r="F25" s="194"/>
      <c r="G25" s="194"/>
      <c r="H25" s="194"/>
      <c r="K25" s="175"/>
    </row>
    <row r="26" spans="1:8" ht="12.75">
      <c r="A26" s="194" t="s">
        <v>152</v>
      </c>
      <c r="B26" s="195"/>
      <c r="C26" s="195"/>
      <c r="D26" s="195"/>
      <c r="E26" s="195"/>
      <c r="F26" s="195"/>
      <c r="G26" s="195"/>
      <c r="H26" s="195"/>
    </row>
    <row r="27" spans="1:8" ht="12.75">
      <c r="A27" s="194" t="s">
        <v>172</v>
      </c>
      <c r="B27" s="195"/>
      <c r="C27" s="195"/>
      <c r="D27" s="195"/>
      <c r="E27" s="195"/>
      <c r="F27" s="195"/>
      <c r="G27" s="195"/>
      <c r="H27" s="195"/>
    </row>
    <row r="28" ht="12.75">
      <c r="C28" s="56"/>
    </row>
    <row r="30" ht="12.75">
      <c r="K30" s="57"/>
    </row>
  </sheetData>
  <sheetProtection/>
  <mergeCells count="11">
    <mergeCell ref="A7:A16"/>
    <mergeCell ref="A27:H27"/>
    <mergeCell ref="A18:A21"/>
    <mergeCell ref="A23:B23"/>
    <mergeCell ref="A1:H1"/>
    <mergeCell ref="A24:H24"/>
    <mergeCell ref="A25:H25"/>
    <mergeCell ref="A26:H26"/>
    <mergeCell ref="A22:B22"/>
    <mergeCell ref="A3:B3"/>
    <mergeCell ref="A4:A6"/>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J28"/>
  <sheetViews>
    <sheetView zoomScalePageLayoutView="0" workbookViewId="0" topLeftCell="A1">
      <selection activeCell="O12" sqref="O12"/>
    </sheetView>
  </sheetViews>
  <sheetFormatPr defaultColWidth="11.421875" defaultRowHeight="12.75"/>
  <cols>
    <col min="1" max="3" width="11.421875" style="54" customWidth="1"/>
    <col min="4" max="4" width="14.140625" style="54" customWidth="1"/>
    <col min="5" max="16384" width="11.421875" style="54" customWidth="1"/>
  </cols>
  <sheetData>
    <row r="1" spans="1:10" ht="32.25" customHeight="1">
      <c r="A1" s="223" t="s">
        <v>167</v>
      </c>
      <c r="B1" s="223"/>
      <c r="C1" s="223"/>
      <c r="D1" s="223"/>
      <c r="E1" s="223"/>
      <c r="F1" s="223"/>
      <c r="G1" s="223"/>
      <c r="H1" s="223"/>
      <c r="I1" s="163"/>
      <c r="J1" s="163"/>
    </row>
    <row r="5" ht="12.75">
      <c r="A5" s="122" t="s">
        <v>24</v>
      </c>
    </row>
    <row r="25" spans="1:8" ht="18" customHeight="1">
      <c r="A25" s="222" t="s">
        <v>151</v>
      </c>
      <c r="B25" s="222"/>
      <c r="C25" s="222"/>
      <c r="D25" s="222"/>
      <c r="E25" s="222"/>
      <c r="F25" s="222"/>
      <c r="G25" s="222"/>
      <c r="H25" s="222"/>
    </row>
    <row r="26" spans="1:9" ht="24" customHeight="1">
      <c r="A26" s="208" t="s">
        <v>90</v>
      </c>
      <c r="B26" s="208"/>
      <c r="C26" s="208"/>
      <c r="D26" s="233"/>
      <c r="E26" s="245"/>
      <c r="F26" s="233"/>
      <c r="G26" s="233"/>
      <c r="H26" s="233"/>
      <c r="I26" s="164"/>
    </row>
    <row r="27" spans="1:10" ht="22.5" customHeight="1">
      <c r="A27" s="246" t="s">
        <v>98</v>
      </c>
      <c r="B27" s="232"/>
      <c r="C27" s="232"/>
      <c r="D27" s="232"/>
      <c r="E27" s="232"/>
      <c r="F27" s="232"/>
      <c r="G27" s="232"/>
      <c r="H27" s="232"/>
      <c r="I27" s="165"/>
      <c r="J27" s="165"/>
    </row>
    <row r="28" spans="1:8" ht="21.75" customHeight="1">
      <c r="A28" s="246" t="s">
        <v>179</v>
      </c>
      <c r="B28" s="232"/>
      <c r="C28" s="232"/>
      <c r="D28" s="232"/>
      <c r="E28" s="232"/>
      <c r="F28" s="232"/>
      <c r="G28" s="232"/>
      <c r="H28" s="232"/>
    </row>
  </sheetData>
  <sheetProtection/>
  <mergeCells count="5">
    <mergeCell ref="A1:H1"/>
    <mergeCell ref="A26:H26"/>
    <mergeCell ref="A27:H27"/>
    <mergeCell ref="A25:H25"/>
    <mergeCell ref="A28:H28"/>
  </mergeCells>
  <printOptions/>
  <pageMargins left="0.787401575" right="0.787401575" top="0.984251969" bottom="0.984251969" header="0.4921259845" footer="0.4921259845"/>
  <pageSetup fitToHeight="1" fitToWidth="1"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E8"/>
  <sheetViews>
    <sheetView zoomScalePageLayoutView="0" workbookViewId="0" topLeftCell="A1">
      <selection activeCell="I29" sqref="I29"/>
    </sheetView>
  </sheetViews>
  <sheetFormatPr defaultColWidth="11.421875" defaultRowHeight="12.75"/>
  <cols>
    <col min="1" max="1" width="50.00390625" style="0" customWidth="1"/>
  </cols>
  <sheetData>
    <row r="1" ht="12.75">
      <c r="A1" s="174" t="s">
        <v>149</v>
      </c>
    </row>
    <row r="2" spans="1:3" ht="12.75">
      <c r="A2" s="3"/>
      <c r="B2" s="7">
        <v>2014</v>
      </c>
      <c r="C2" s="13">
        <v>2015</v>
      </c>
    </row>
    <row r="3" spans="1:3" ht="25.5" customHeight="1">
      <c r="A3" s="4" t="s">
        <v>70</v>
      </c>
      <c r="B3" s="15">
        <v>31.17</v>
      </c>
      <c r="C3" s="15">
        <v>31.95</v>
      </c>
    </row>
    <row r="4" spans="1:3" ht="12.75">
      <c r="A4" s="4" t="s">
        <v>35</v>
      </c>
      <c r="B4" s="15">
        <v>28.28</v>
      </c>
      <c r="C4" s="15">
        <v>29.04</v>
      </c>
    </row>
    <row r="5" spans="1:3" ht="12.75">
      <c r="A5" s="4" t="s">
        <v>40</v>
      </c>
      <c r="B5" s="15">
        <v>45.56</v>
      </c>
      <c r="C5" s="15">
        <v>47.31</v>
      </c>
    </row>
    <row r="7" spans="1:5" ht="12.75">
      <c r="A7" s="247" t="s">
        <v>52</v>
      </c>
      <c r="B7" s="247"/>
      <c r="C7" s="247"/>
      <c r="D7" s="248"/>
      <c r="E7" s="249"/>
    </row>
    <row r="8" spans="1:5" ht="12.75">
      <c r="A8" s="250" t="s">
        <v>28</v>
      </c>
      <c r="B8" s="251"/>
      <c r="C8" s="251"/>
      <c r="D8" s="252"/>
      <c r="E8" s="253"/>
    </row>
  </sheetData>
  <sheetProtection/>
  <mergeCells count="2">
    <mergeCell ref="A7:E7"/>
    <mergeCell ref="A8:E8"/>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38"/>
  <sheetViews>
    <sheetView zoomScalePageLayoutView="0" workbookViewId="0" topLeftCell="A1">
      <selection activeCell="M12" sqref="M12"/>
    </sheetView>
  </sheetViews>
  <sheetFormatPr defaultColWidth="11.421875" defaultRowHeight="12.75"/>
  <cols>
    <col min="1" max="1" width="17.28125" style="64" customWidth="1"/>
    <col min="2" max="2" width="28.57421875" style="64" customWidth="1"/>
    <col min="3" max="4" width="12.00390625" style="64" customWidth="1"/>
    <col min="5" max="5" width="14.140625" style="64" customWidth="1"/>
    <col min="6" max="6" width="12.00390625" style="64" customWidth="1"/>
    <col min="7" max="7" width="13.8515625" style="64" customWidth="1"/>
    <col min="8" max="9" width="11.421875" style="64" customWidth="1"/>
    <col min="10" max="10" width="11.421875" style="65" customWidth="1"/>
    <col min="11" max="16384" width="11.421875" style="64" customWidth="1"/>
  </cols>
  <sheetData>
    <row r="1" spans="1:11" ht="27.75" customHeight="1">
      <c r="A1" s="210" t="s">
        <v>170</v>
      </c>
      <c r="B1" s="210"/>
      <c r="C1" s="210"/>
      <c r="D1" s="210"/>
      <c r="E1" s="210"/>
      <c r="F1" s="210"/>
      <c r="G1" s="210"/>
      <c r="H1" s="210"/>
      <c r="I1" s="210"/>
      <c r="J1" s="62"/>
      <c r="K1" s="63"/>
    </row>
    <row r="2" spans="1:11" ht="13.5" thickBot="1">
      <c r="A2" s="192" t="s">
        <v>169</v>
      </c>
      <c r="B2" s="189"/>
      <c r="C2" s="189"/>
      <c r="D2" s="189"/>
      <c r="E2" s="189"/>
      <c r="F2" s="189"/>
      <c r="G2" s="189"/>
      <c r="H2" s="189"/>
      <c r="I2" s="189"/>
      <c r="J2" s="62"/>
      <c r="K2" s="63"/>
    </row>
    <row r="3" spans="1:9" ht="22.5">
      <c r="A3" s="66" t="s">
        <v>0</v>
      </c>
      <c r="B3" s="67" t="s">
        <v>19</v>
      </c>
      <c r="C3" s="67" t="s">
        <v>15</v>
      </c>
      <c r="D3" s="254" t="s">
        <v>29</v>
      </c>
      <c r="E3" s="67" t="s">
        <v>16</v>
      </c>
      <c r="F3" s="67" t="s">
        <v>17</v>
      </c>
      <c r="G3" s="67" t="s">
        <v>124</v>
      </c>
      <c r="H3" s="68" t="s">
        <v>14</v>
      </c>
      <c r="I3" s="69" t="s">
        <v>18</v>
      </c>
    </row>
    <row r="4" spans="1:9" ht="13.5" customHeight="1">
      <c r="A4" s="70" t="s">
        <v>10</v>
      </c>
      <c r="B4" s="71" t="s">
        <v>64</v>
      </c>
      <c r="C4" s="72">
        <v>63.27</v>
      </c>
      <c r="D4" s="255">
        <v>38.7</v>
      </c>
      <c r="E4" s="72">
        <v>47.55</v>
      </c>
      <c r="F4" s="72">
        <v>63.62</v>
      </c>
      <c r="G4" s="72">
        <v>47.08</v>
      </c>
      <c r="H4" s="72">
        <v>60.33</v>
      </c>
      <c r="I4" s="72">
        <v>53.4</v>
      </c>
    </row>
    <row r="5" spans="1:9" ht="13.5" customHeight="1">
      <c r="A5" s="73"/>
      <c r="B5" s="74" t="s">
        <v>65</v>
      </c>
      <c r="C5" s="75">
        <v>49.21</v>
      </c>
      <c r="D5" s="256">
        <v>32.79</v>
      </c>
      <c r="E5" s="75">
        <v>62.86</v>
      </c>
      <c r="F5" s="75">
        <v>70.58</v>
      </c>
      <c r="G5" s="75">
        <v>56.89</v>
      </c>
      <c r="H5" s="75">
        <v>60.17</v>
      </c>
      <c r="I5" s="75">
        <v>61.88</v>
      </c>
    </row>
    <row r="6" spans="1:9" ht="13.5" customHeight="1">
      <c r="A6" s="76"/>
      <c r="B6" s="74" t="s">
        <v>125</v>
      </c>
      <c r="C6" s="75">
        <v>73.82</v>
      </c>
      <c r="D6" s="256" t="s">
        <v>132</v>
      </c>
      <c r="E6" s="75">
        <v>20.4</v>
      </c>
      <c r="F6" s="75">
        <v>20.02</v>
      </c>
      <c r="G6" s="170" t="s">
        <v>146</v>
      </c>
      <c r="H6" s="75">
        <v>63.84</v>
      </c>
      <c r="I6" s="75">
        <v>21.08</v>
      </c>
    </row>
    <row r="7" spans="1:10" s="80" customFormat="1" ht="13.5" customHeight="1">
      <c r="A7" s="76"/>
      <c r="B7" s="77" t="s">
        <v>66</v>
      </c>
      <c r="C7" s="78">
        <v>62.98</v>
      </c>
      <c r="D7" s="257">
        <v>38.7</v>
      </c>
      <c r="E7" s="78">
        <v>36.07</v>
      </c>
      <c r="F7" s="78">
        <v>47.34</v>
      </c>
      <c r="G7" s="78">
        <v>47.01</v>
      </c>
      <c r="H7" s="78">
        <v>54.01</v>
      </c>
      <c r="I7" s="78">
        <v>42.05</v>
      </c>
      <c r="J7" s="79"/>
    </row>
    <row r="8" spans="1:9" ht="12.75">
      <c r="A8" s="76"/>
      <c r="B8" s="74" t="s">
        <v>67</v>
      </c>
      <c r="C8" s="75">
        <v>45.87</v>
      </c>
      <c r="D8" s="256">
        <v>40.73</v>
      </c>
      <c r="E8" s="75">
        <v>35.64</v>
      </c>
      <c r="F8" s="75">
        <v>47.34</v>
      </c>
      <c r="G8" s="75">
        <v>47.01</v>
      </c>
      <c r="H8" s="75">
        <v>42.05</v>
      </c>
      <c r="I8" s="75">
        <v>42.05</v>
      </c>
    </row>
    <row r="9" spans="1:9" ht="13.5" customHeight="1">
      <c r="A9" s="76"/>
      <c r="B9" s="74" t="s">
        <v>68</v>
      </c>
      <c r="C9" s="75">
        <v>14.32</v>
      </c>
      <c r="D9" s="256" t="s">
        <v>132</v>
      </c>
      <c r="E9" s="75">
        <v>16.32</v>
      </c>
      <c r="F9" s="75">
        <v>15.39</v>
      </c>
      <c r="G9" s="170" t="s">
        <v>146</v>
      </c>
      <c r="H9" s="75">
        <v>15.76</v>
      </c>
      <c r="I9" s="75">
        <v>15.76</v>
      </c>
    </row>
    <row r="10" spans="1:10" s="80" customFormat="1" ht="13.5" customHeight="1">
      <c r="A10" s="81"/>
      <c r="B10" s="82" t="s">
        <v>14</v>
      </c>
      <c r="C10" s="83">
        <v>61.66</v>
      </c>
      <c r="D10" s="258">
        <v>38.57</v>
      </c>
      <c r="E10" s="83">
        <v>41.42</v>
      </c>
      <c r="F10" s="83">
        <v>52.87</v>
      </c>
      <c r="G10" s="83">
        <v>56.48</v>
      </c>
      <c r="H10" s="83">
        <v>54.98</v>
      </c>
      <c r="I10" s="83">
        <v>46.63</v>
      </c>
      <c r="J10" s="79"/>
    </row>
    <row r="11" spans="1:13" ht="13.5" customHeight="1">
      <c r="A11" s="70" t="s">
        <v>1</v>
      </c>
      <c r="B11" s="84" t="s">
        <v>126</v>
      </c>
      <c r="C11" s="72">
        <v>63</v>
      </c>
      <c r="D11" s="255">
        <v>49.82</v>
      </c>
      <c r="E11" s="72">
        <v>64.12</v>
      </c>
      <c r="F11" s="72">
        <v>57.04</v>
      </c>
      <c r="G11" s="72">
        <v>69.77</v>
      </c>
      <c r="H11" s="72">
        <v>58.65</v>
      </c>
      <c r="I11" s="72">
        <v>58.65</v>
      </c>
      <c r="M11" s="65"/>
    </row>
    <row r="12" spans="1:9" ht="13.5" customHeight="1">
      <c r="A12" s="85"/>
      <c r="B12" s="86" t="s">
        <v>127</v>
      </c>
      <c r="C12" s="75">
        <v>58.87</v>
      </c>
      <c r="D12" s="256">
        <v>56.6</v>
      </c>
      <c r="E12" s="75">
        <v>59.54</v>
      </c>
      <c r="F12" s="75">
        <v>71.45</v>
      </c>
      <c r="G12" s="75">
        <v>67.86</v>
      </c>
      <c r="H12" s="75">
        <v>67.99</v>
      </c>
      <c r="I12" s="75">
        <v>67.99</v>
      </c>
    </row>
    <row r="13" spans="1:9" ht="13.5" customHeight="1">
      <c r="A13" s="85"/>
      <c r="B13" s="74" t="s">
        <v>125</v>
      </c>
      <c r="C13" s="75">
        <v>41.59</v>
      </c>
      <c r="D13" s="256" t="s">
        <v>132</v>
      </c>
      <c r="E13" s="75" t="s">
        <v>132</v>
      </c>
      <c r="F13" s="75">
        <v>86.82</v>
      </c>
      <c r="G13" s="75" t="s">
        <v>132</v>
      </c>
      <c r="H13" s="75">
        <v>85.1</v>
      </c>
      <c r="I13" s="75">
        <v>85.1</v>
      </c>
    </row>
    <row r="14" spans="1:10" s="80" customFormat="1" ht="13.5" customHeight="1">
      <c r="A14" s="87"/>
      <c r="B14" s="88" t="s">
        <v>14</v>
      </c>
      <c r="C14" s="83">
        <v>61.77</v>
      </c>
      <c r="D14" s="258">
        <v>52.05</v>
      </c>
      <c r="E14" s="83">
        <v>63.2</v>
      </c>
      <c r="F14" s="83">
        <v>60.76</v>
      </c>
      <c r="G14" s="83">
        <v>68</v>
      </c>
      <c r="H14" s="83">
        <v>61.27</v>
      </c>
      <c r="I14" s="83">
        <v>61.27</v>
      </c>
      <c r="J14" s="79"/>
    </row>
    <row r="15" spans="1:9" ht="13.5" customHeight="1">
      <c r="A15" s="89" t="s">
        <v>9</v>
      </c>
      <c r="B15" s="84" t="s">
        <v>64</v>
      </c>
      <c r="C15" s="72">
        <v>84.59</v>
      </c>
      <c r="D15" s="255">
        <v>47.96</v>
      </c>
      <c r="E15" s="72">
        <v>83.82</v>
      </c>
      <c r="F15" s="72">
        <v>78.05</v>
      </c>
      <c r="G15" s="171" t="s">
        <v>146</v>
      </c>
      <c r="H15" s="72">
        <v>81.05</v>
      </c>
      <c r="I15" s="72">
        <v>81.05</v>
      </c>
    </row>
    <row r="16" spans="1:9" ht="13.5" customHeight="1">
      <c r="A16" s="90"/>
      <c r="B16" s="91" t="s">
        <v>65</v>
      </c>
      <c r="C16" s="75">
        <v>80.54</v>
      </c>
      <c r="D16" s="256">
        <v>44.47</v>
      </c>
      <c r="E16" s="75">
        <v>76.42</v>
      </c>
      <c r="F16" s="75">
        <v>78.02</v>
      </c>
      <c r="G16" s="170" t="s">
        <v>146</v>
      </c>
      <c r="H16" s="75">
        <v>78.28</v>
      </c>
      <c r="I16" s="75">
        <v>78.29</v>
      </c>
    </row>
    <row r="17" spans="1:9" ht="13.5" customHeight="1">
      <c r="A17" s="90"/>
      <c r="B17" s="74" t="s">
        <v>125</v>
      </c>
      <c r="C17" s="75">
        <v>52.08</v>
      </c>
      <c r="D17" s="256" t="s">
        <v>132</v>
      </c>
      <c r="E17" s="170" t="s">
        <v>146</v>
      </c>
      <c r="F17" s="75">
        <v>85.89</v>
      </c>
      <c r="G17" s="75" t="s">
        <v>132</v>
      </c>
      <c r="H17" s="75">
        <v>52.9</v>
      </c>
      <c r="I17" s="75">
        <v>52.9</v>
      </c>
    </row>
    <row r="18" spans="1:10" s="80" customFormat="1" ht="13.5" customHeight="1">
      <c r="A18" s="92"/>
      <c r="B18" s="88" t="s">
        <v>14</v>
      </c>
      <c r="C18" s="83">
        <v>73.87</v>
      </c>
      <c r="D18" s="258">
        <v>47.31</v>
      </c>
      <c r="E18" s="83">
        <v>82.67</v>
      </c>
      <c r="F18" s="83">
        <v>78.09</v>
      </c>
      <c r="G18" s="172" t="s">
        <v>146</v>
      </c>
      <c r="H18" s="83">
        <v>77.62</v>
      </c>
      <c r="I18" s="83">
        <v>77.62</v>
      </c>
      <c r="J18" s="79"/>
    </row>
    <row r="19" spans="1:9" ht="22.5">
      <c r="A19" s="70" t="s">
        <v>93</v>
      </c>
      <c r="B19" s="84" t="s">
        <v>126</v>
      </c>
      <c r="C19" s="72">
        <v>66.59</v>
      </c>
      <c r="D19" s="255">
        <v>39.88</v>
      </c>
      <c r="E19" s="72">
        <v>62.58</v>
      </c>
      <c r="F19" s="72">
        <v>62.99</v>
      </c>
      <c r="G19" s="72">
        <v>59.18</v>
      </c>
      <c r="H19" s="72">
        <v>64.19</v>
      </c>
      <c r="I19" s="72">
        <v>63.46</v>
      </c>
    </row>
    <row r="20" spans="1:9" ht="13.5" customHeight="1">
      <c r="A20" s="76"/>
      <c r="B20" s="86" t="s">
        <v>127</v>
      </c>
      <c r="C20" s="75">
        <v>57.55</v>
      </c>
      <c r="D20" s="256">
        <v>47.73</v>
      </c>
      <c r="E20" s="75">
        <v>64.3</v>
      </c>
      <c r="F20" s="75">
        <v>72.96</v>
      </c>
      <c r="G20" s="75">
        <v>60.94</v>
      </c>
      <c r="H20" s="75">
        <v>67.09</v>
      </c>
      <c r="I20" s="75">
        <v>68.11</v>
      </c>
    </row>
    <row r="21" spans="1:9" ht="13.5" customHeight="1">
      <c r="A21" s="76"/>
      <c r="B21" s="74" t="s">
        <v>125</v>
      </c>
      <c r="C21" s="75">
        <v>63.78</v>
      </c>
      <c r="D21" s="256" t="s">
        <v>132</v>
      </c>
      <c r="E21" s="75">
        <v>20.52</v>
      </c>
      <c r="F21" s="75">
        <v>67.61</v>
      </c>
      <c r="G21" s="170" t="s">
        <v>146</v>
      </c>
      <c r="H21" s="75">
        <v>63.75</v>
      </c>
      <c r="I21" s="75">
        <v>56.88</v>
      </c>
    </row>
    <row r="22" spans="1:10" s="80" customFormat="1" ht="13.5" customHeight="1">
      <c r="A22" s="76"/>
      <c r="B22" s="93" t="s">
        <v>66</v>
      </c>
      <c r="C22" s="78">
        <v>62.98</v>
      </c>
      <c r="D22" s="257">
        <v>38.7</v>
      </c>
      <c r="E22" s="78">
        <v>36.07</v>
      </c>
      <c r="F22" s="78">
        <v>47.34</v>
      </c>
      <c r="G22" s="78">
        <v>47.01</v>
      </c>
      <c r="H22" s="78">
        <v>54.01</v>
      </c>
      <c r="I22" s="78">
        <v>42.05</v>
      </c>
      <c r="J22" s="79"/>
    </row>
    <row r="23" spans="1:9" ht="14.25" customHeight="1">
      <c r="A23" s="76"/>
      <c r="B23" s="94" t="s">
        <v>67</v>
      </c>
      <c r="C23" s="95">
        <v>45.87</v>
      </c>
      <c r="D23" s="259">
        <v>40.73</v>
      </c>
      <c r="E23" s="95">
        <v>35.64</v>
      </c>
      <c r="F23" s="95">
        <v>47.34</v>
      </c>
      <c r="G23" s="95">
        <v>47.01</v>
      </c>
      <c r="H23" s="95">
        <v>42.05</v>
      </c>
      <c r="I23" s="95">
        <v>42.05</v>
      </c>
    </row>
    <row r="24" spans="1:9" ht="13.5" customHeight="1">
      <c r="A24" s="76"/>
      <c r="B24" s="96" t="s">
        <v>128</v>
      </c>
      <c r="C24" s="75">
        <v>14.32</v>
      </c>
      <c r="D24" s="256" t="s">
        <v>132</v>
      </c>
      <c r="E24" s="75">
        <v>16.32</v>
      </c>
      <c r="F24" s="75">
        <v>15.39</v>
      </c>
      <c r="G24" s="170" t="s">
        <v>146</v>
      </c>
      <c r="H24" s="75">
        <v>15.76</v>
      </c>
      <c r="I24" s="75">
        <v>15.76</v>
      </c>
    </row>
    <row r="25" spans="1:10" s="80" customFormat="1" ht="13.5" customHeight="1" thickBot="1">
      <c r="A25" s="97"/>
      <c r="B25" s="98" t="s">
        <v>14</v>
      </c>
      <c r="C25" s="99">
        <v>64.11</v>
      </c>
      <c r="D25" s="260">
        <v>40.35</v>
      </c>
      <c r="E25" s="99">
        <v>55.57</v>
      </c>
      <c r="F25" s="99">
        <v>63.21</v>
      </c>
      <c r="G25" s="99">
        <v>60.83</v>
      </c>
      <c r="H25" s="99">
        <v>61.99</v>
      </c>
      <c r="I25" s="99">
        <v>60.86</v>
      </c>
      <c r="J25" s="79"/>
    </row>
    <row r="26" spans="1:11" ht="12.75">
      <c r="A26" s="211" t="s">
        <v>151</v>
      </c>
      <c r="B26" s="211"/>
      <c r="C26" s="211"/>
      <c r="D26" s="211"/>
      <c r="E26" s="211"/>
      <c r="F26" s="211"/>
      <c r="G26" s="211"/>
      <c r="H26" s="211"/>
      <c r="I26" s="211"/>
      <c r="J26" s="62"/>
      <c r="K26" s="63"/>
    </row>
    <row r="27" spans="1:11" ht="12.75">
      <c r="A27" s="194" t="s">
        <v>88</v>
      </c>
      <c r="B27" s="195"/>
      <c r="C27" s="195"/>
      <c r="D27" s="195"/>
      <c r="E27" s="195"/>
      <c r="F27" s="195"/>
      <c r="G27" s="195"/>
      <c r="H27" s="195"/>
      <c r="I27" s="195"/>
      <c r="J27" s="62"/>
      <c r="K27" s="63"/>
    </row>
    <row r="28" spans="1:11" ht="12.75">
      <c r="A28" s="208" t="s">
        <v>153</v>
      </c>
      <c r="B28" s="209"/>
      <c r="C28" s="209"/>
      <c r="D28" s="209"/>
      <c r="E28" s="209"/>
      <c r="F28" s="209"/>
      <c r="G28" s="209"/>
      <c r="H28" s="209"/>
      <c r="I28" s="209"/>
      <c r="J28" s="62"/>
      <c r="K28" s="63"/>
    </row>
    <row r="29" spans="1:9" ht="20.25" customHeight="1">
      <c r="A29" s="208" t="s">
        <v>173</v>
      </c>
      <c r="B29" s="209"/>
      <c r="C29" s="209"/>
      <c r="D29" s="209"/>
      <c r="E29" s="209"/>
      <c r="F29" s="209"/>
      <c r="G29" s="209"/>
      <c r="H29" s="209"/>
      <c r="I29" s="209"/>
    </row>
    <row r="30" ht="12.75">
      <c r="A30" s="102" t="s">
        <v>129</v>
      </c>
    </row>
    <row r="31" spans="1:9" ht="12.75">
      <c r="A31" s="194" t="s">
        <v>172</v>
      </c>
      <c r="B31" s="195"/>
      <c r="C31" s="195"/>
      <c r="D31" s="195"/>
      <c r="E31" s="195"/>
      <c r="F31" s="195"/>
      <c r="G31" s="195"/>
      <c r="H31" s="195"/>
      <c r="I31" s="103"/>
    </row>
    <row r="36" spans="2:10" ht="12.75">
      <c r="B36" s="104"/>
      <c r="C36" s="104"/>
      <c r="D36" s="104"/>
      <c r="E36" s="104"/>
      <c r="F36" s="104"/>
      <c r="G36" s="104"/>
      <c r="H36" s="104"/>
      <c r="I36" s="104"/>
      <c r="J36" s="105"/>
    </row>
    <row r="37" spans="2:11" ht="12.75">
      <c r="B37" s="106"/>
      <c r="C37" s="106"/>
      <c r="D37" s="106"/>
      <c r="E37" s="106"/>
      <c r="F37" s="106"/>
      <c r="G37" s="106"/>
      <c r="H37" s="106"/>
      <c r="I37" s="106"/>
      <c r="J37" s="107"/>
      <c r="K37" s="108"/>
    </row>
    <row r="38" spans="2:12" ht="12.75">
      <c r="B38" s="109"/>
      <c r="C38" s="101"/>
      <c r="D38" s="101"/>
      <c r="E38" s="101"/>
      <c r="F38" s="101"/>
      <c r="G38" s="101"/>
      <c r="H38" s="101"/>
      <c r="I38" s="101"/>
      <c r="J38" s="100"/>
      <c r="K38" s="101"/>
      <c r="L38" s="101"/>
    </row>
  </sheetData>
  <sheetProtection/>
  <mergeCells count="6">
    <mergeCell ref="A29:I29"/>
    <mergeCell ref="A1:I1"/>
    <mergeCell ref="A28:I28"/>
    <mergeCell ref="A26:I26"/>
    <mergeCell ref="A27:I27"/>
    <mergeCell ref="A31:H31"/>
  </mergeCells>
  <printOptions/>
  <pageMargins left="0.787401575" right="0.787401575" top="0.984251969" bottom="0.984251969" header="0.4921259845" footer="0.4921259845"/>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BI60"/>
  <sheetViews>
    <sheetView zoomScalePageLayoutView="0" workbookViewId="0" topLeftCell="A10">
      <selection activeCell="D11" sqref="D11"/>
    </sheetView>
  </sheetViews>
  <sheetFormatPr defaultColWidth="11.421875" defaultRowHeight="12.75"/>
  <cols>
    <col min="1" max="1" width="28.421875" style="19" customWidth="1"/>
    <col min="2" max="2" width="10.57421875" style="19" customWidth="1"/>
    <col min="3" max="3" width="9.8515625" style="19" customWidth="1"/>
    <col min="4" max="4" width="10.7109375" style="19" customWidth="1"/>
    <col min="5" max="5" width="9.28125" style="19" customWidth="1"/>
    <col min="6" max="6" width="10.57421875" style="19" customWidth="1"/>
    <col min="7" max="7" width="9.28125" style="19" customWidth="1"/>
    <col min="8" max="8" width="10.7109375" style="19" customWidth="1"/>
    <col min="9" max="9" width="9.57421875" style="19" customWidth="1"/>
    <col min="10" max="10" width="11.00390625" style="19" customWidth="1"/>
    <col min="11" max="11" width="10.00390625" style="19" customWidth="1"/>
    <col min="12" max="12" width="10.7109375" style="19" customWidth="1"/>
    <col min="13" max="13" width="9.7109375" style="19" customWidth="1"/>
    <col min="14" max="14" width="10.8515625" style="19" customWidth="1"/>
    <col min="15" max="15" width="9.57421875" style="19" customWidth="1"/>
    <col min="16" max="16" width="11.421875" style="118" customWidth="1"/>
    <col min="17" max="61" width="11.421875" style="61" customWidth="1"/>
    <col min="62" max="16384" width="11.421875" style="19" customWidth="1"/>
  </cols>
  <sheetData>
    <row r="1" spans="1:15" ht="31.5" customHeight="1" thickBot="1">
      <c r="A1" s="212" t="s">
        <v>162</v>
      </c>
      <c r="B1" s="212"/>
      <c r="C1" s="212"/>
      <c r="D1" s="212"/>
      <c r="E1" s="212"/>
      <c r="F1" s="212"/>
      <c r="G1" s="212"/>
      <c r="H1" s="212"/>
      <c r="I1" s="212"/>
      <c r="J1" s="212"/>
      <c r="K1" s="212"/>
      <c r="L1" s="212"/>
      <c r="M1" s="212"/>
      <c r="N1" s="212"/>
      <c r="O1" s="212"/>
    </row>
    <row r="2" spans="1:21" ht="29.25" customHeight="1">
      <c r="A2" s="219" t="s">
        <v>0</v>
      </c>
      <c r="B2" s="213" t="s">
        <v>11</v>
      </c>
      <c r="C2" s="221"/>
      <c r="D2" s="213" t="s">
        <v>29</v>
      </c>
      <c r="E2" s="221"/>
      <c r="F2" s="213" t="s">
        <v>12</v>
      </c>
      <c r="G2" s="221"/>
      <c r="H2" s="213" t="s">
        <v>13</v>
      </c>
      <c r="I2" s="221"/>
      <c r="J2" s="215" t="s">
        <v>155</v>
      </c>
      <c r="K2" s="216"/>
      <c r="L2" s="213" t="s">
        <v>123</v>
      </c>
      <c r="M2" s="214"/>
      <c r="N2" s="213" t="s">
        <v>33</v>
      </c>
      <c r="O2" s="214"/>
      <c r="Q2" s="118"/>
      <c r="R2" s="118"/>
      <c r="S2" s="118"/>
      <c r="T2" s="118"/>
      <c r="U2" s="118"/>
    </row>
    <row r="3" spans="1:21" ht="75.75" customHeight="1">
      <c r="A3" s="220"/>
      <c r="B3" s="20" t="s">
        <v>147</v>
      </c>
      <c r="C3" s="21" t="s">
        <v>148</v>
      </c>
      <c r="D3" s="20" t="s">
        <v>147</v>
      </c>
      <c r="E3" s="21" t="s">
        <v>148</v>
      </c>
      <c r="F3" s="20" t="s">
        <v>147</v>
      </c>
      <c r="G3" s="21" t="s">
        <v>148</v>
      </c>
      <c r="H3" s="20" t="s">
        <v>147</v>
      </c>
      <c r="I3" s="21" t="s">
        <v>148</v>
      </c>
      <c r="J3" s="20" t="s">
        <v>147</v>
      </c>
      <c r="K3" s="21" t="s">
        <v>148</v>
      </c>
      <c r="L3" s="20" t="s">
        <v>147</v>
      </c>
      <c r="M3" s="21" t="s">
        <v>148</v>
      </c>
      <c r="N3" s="20" t="s">
        <v>147</v>
      </c>
      <c r="O3" s="173" t="s">
        <v>148</v>
      </c>
      <c r="Q3" s="118"/>
      <c r="R3" s="116"/>
      <c r="S3" s="116"/>
      <c r="T3" s="116"/>
      <c r="U3" s="118"/>
    </row>
    <row r="4" spans="1:21" ht="22.5">
      <c r="A4" s="110" t="s">
        <v>174</v>
      </c>
      <c r="B4" s="22">
        <v>39.68</v>
      </c>
      <c r="C4" s="23">
        <v>43.12</v>
      </c>
      <c r="D4" s="22">
        <v>31.32</v>
      </c>
      <c r="E4" s="23" t="s">
        <v>132</v>
      </c>
      <c r="F4" s="22">
        <v>48.69</v>
      </c>
      <c r="G4" s="23" t="s">
        <v>146</v>
      </c>
      <c r="H4" s="22">
        <v>67.29</v>
      </c>
      <c r="I4" s="23" t="s">
        <v>146</v>
      </c>
      <c r="J4" s="22">
        <v>50</v>
      </c>
      <c r="K4" s="23">
        <v>54.44</v>
      </c>
      <c r="L4" s="22">
        <v>55.34</v>
      </c>
      <c r="M4" s="23">
        <v>50.17</v>
      </c>
      <c r="N4" s="22">
        <v>56.05</v>
      </c>
      <c r="O4" s="32">
        <v>52.12</v>
      </c>
      <c r="P4" s="119"/>
      <c r="Q4" s="119"/>
      <c r="R4" s="116"/>
      <c r="S4" s="117"/>
      <c r="T4" s="117"/>
      <c r="U4" s="118"/>
    </row>
    <row r="5" spans="1:21" ht="12.75" customHeight="1">
      <c r="A5" s="110" t="s">
        <v>133</v>
      </c>
      <c r="B5" s="24">
        <v>51.08</v>
      </c>
      <c r="C5" s="25">
        <v>48.91</v>
      </c>
      <c r="D5" s="24">
        <v>47.94</v>
      </c>
      <c r="E5" s="25" t="s">
        <v>146</v>
      </c>
      <c r="F5" s="24">
        <v>56.85</v>
      </c>
      <c r="G5" s="25">
        <v>59.68</v>
      </c>
      <c r="H5" s="24">
        <v>84.47</v>
      </c>
      <c r="I5" s="25">
        <v>70.05</v>
      </c>
      <c r="J5" s="24" t="s">
        <v>132</v>
      </c>
      <c r="K5" s="25">
        <v>67.09</v>
      </c>
      <c r="L5" s="24">
        <v>57.81</v>
      </c>
      <c r="M5" s="25">
        <v>59.2</v>
      </c>
      <c r="N5" s="24">
        <v>57.32</v>
      </c>
      <c r="O5" s="33">
        <v>58.45</v>
      </c>
      <c r="P5" s="119"/>
      <c r="Q5" s="119"/>
      <c r="R5" s="116"/>
      <c r="S5" s="117"/>
      <c r="T5" s="117"/>
      <c r="U5" s="118"/>
    </row>
    <row r="6" spans="1:21" ht="12.75">
      <c r="A6" s="110" t="s">
        <v>134</v>
      </c>
      <c r="B6" s="24">
        <v>49.71</v>
      </c>
      <c r="C6" s="25">
        <v>45.02</v>
      </c>
      <c r="D6" s="24">
        <v>47</v>
      </c>
      <c r="E6" s="25" t="s">
        <v>146</v>
      </c>
      <c r="F6" s="24">
        <v>60.29</v>
      </c>
      <c r="G6" s="25" t="s">
        <v>146</v>
      </c>
      <c r="H6" s="24">
        <v>54.45</v>
      </c>
      <c r="I6" s="25">
        <v>50</v>
      </c>
      <c r="J6" s="24" t="s">
        <v>146</v>
      </c>
      <c r="K6" s="25">
        <v>62.63</v>
      </c>
      <c r="L6" s="24">
        <v>53.85</v>
      </c>
      <c r="M6" s="25">
        <v>52.32</v>
      </c>
      <c r="N6" s="24">
        <v>53.67</v>
      </c>
      <c r="O6" s="33">
        <v>52.7</v>
      </c>
      <c r="P6" s="119"/>
      <c r="Q6" s="119"/>
      <c r="R6" s="116"/>
      <c r="S6" s="117"/>
      <c r="T6" s="117"/>
      <c r="U6" s="118"/>
    </row>
    <row r="7" spans="1:21" ht="15" customHeight="1">
      <c r="A7" s="110" t="s">
        <v>135</v>
      </c>
      <c r="B7" s="24">
        <v>30.48</v>
      </c>
      <c r="C7" s="25">
        <v>36.56</v>
      </c>
      <c r="D7" s="24">
        <v>29.15</v>
      </c>
      <c r="E7" s="25" t="s">
        <v>132</v>
      </c>
      <c r="F7" s="24">
        <v>45.38</v>
      </c>
      <c r="G7" s="25">
        <v>23.86</v>
      </c>
      <c r="H7" s="24">
        <v>63.6</v>
      </c>
      <c r="I7" s="25">
        <v>44.07</v>
      </c>
      <c r="J7" s="24" t="s">
        <v>146</v>
      </c>
      <c r="K7" s="25">
        <v>42.64</v>
      </c>
      <c r="L7" s="24">
        <v>51.68</v>
      </c>
      <c r="M7" s="25">
        <v>35.74</v>
      </c>
      <c r="N7" s="24">
        <v>52.41</v>
      </c>
      <c r="O7" s="33">
        <v>34.71</v>
      </c>
      <c r="P7" s="119"/>
      <c r="Q7" s="119"/>
      <c r="R7" s="116"/>
      <c r="S7" s="117"/>
      <c r="T7" s="117"/>
      <c r="U7" s="118"/>
    </row>
    <row r="8" spans="1:21" ht="24" customHeight="1">
      <c r="A8" s="110" t="s">
        <v>136</v>
      </c>
      <c r="B8" s="24">
        <v>34.24</v>
      </c>
      <c r="C8" s="25">
        <v>44.94</v>
      </c>
      <c r="D8" s="24">
        <v>29.77</v>
      </c>
      <c r="E8" s="25" t="s">
        <v>146</v>
      </c>
      <c r="F8" s="24">
        <v>41.48</v>
      </c>
      <c r="G8" s="25" t="s">
        <v>146</v>
      </c>
      <c r="H8" s="24">
        <v>50.5</v>
      </c>
      <c r="I8" s="25">
        <v>36.74</v>
      </c>
      <c r="J8" s="24" t="s">
        <v>146</v>
      </c>
      <c r="K8" s="25">
        <v>54.64</v>
      </c>
      <c r="L8" s="24">
        <v>41.78</v>
      </c>
      <c r="M8" s="25">
        <v>49.08</v>
      </c>
      <c r="N8" s="24">
        <v>41.57</v>
      </c>
      <c r="O8" s="33">
        <v>51.19</v>
      </c>
      <c r="P8" s="119"/>
      <c r="Q8" s="119"/>
      <c r="R8" s="116"/>
      <c r="S8" s="117"/>
      <c r="T8" s="117"/>
      <c r="U8" s="118"/>
    </row>
    <row r="9" spans="1:21" ht="12.75" customHeight="1">
      <c r="A9" s="110" t="s">
        <v>159</v>
      </c>
      <c r="B9" s="24">
        <v>48.34</v>
      </c>
      <c r="C9" s="25">
        <v>43.25</v>
      </c>
      <c r="D9" s="24">
        <v>25.72</v>
      </c>
      <c r="E9" s="25" t="s">
        <v>146</v>
      </c>
      <c r="F9" s="24">
        <v>60.17</v>
      </c>
      <c r="G9" s="25">
        <v>58.18</v>
      </c>
      <c r="H9" s="24">
        <v>62.55</v>
      </c>
      <c r="I9" s="25">
        <v>70.35</v>
      </c>
      <c r="J9" s="24">
        <v>50.76</v>
      </c>
      <c r="K9" s="25">
        <v>51.23</v>
      </c>
      <c r="L9" s="24">
        <v>57.11</v>
      </c>
      <c r="M9" s="25">
        <v>58.14</v>
      </c>
      <c r="N9" s="24">
        <v>57.34</v>
      </c>
      <c r="O9" s="33">
        <v>59.15</v>
      </c>
      <c r="P9" s="119"/>
      <c r="Q9" s="119"/>
      <c r="R9" s="116"/>
      <c r="S9" s="117"/>
      <c r="T9" s="117"/>
      <c r="U9" s="118"/>
    </row>
    <row r="10" spans="1:21" ht="12.75" customHeight="1">
      <c r="A10" s="111" t="s">
        <v>137</v>
      </c>
      <c r="B10" s="261">
        <v>48.84</v>
      </c>
      <c r="C10" s="262">
        <v>41.86</v>
      </c>
      <c r="D10" s="261">
        <v>27.14</v>
      </c>
      <c r="E10" s="262" t="s">
        <v>146</v>
      </c>
      <c r="F10" s="261">
        <v>60.14</v>
      </c>
      <c r="G10" s="262">
        <v>55.5</v>
      </c>
      <c r="H10" s="261">
        <v>62.41</v>
      </c>
      <c r="I10" s="262">
        <v>73.57</v>
      </c>
      <c r="J10" s="261">
        <v>51.28</v>
      </c>
      <c r="K10" s="262">
        <v>52.56</v>
      </c>
      <c r="L10" s="261">
        <v>57.4</v>
      </c>
      <c r="M10" s="262">
        <v>60.71</v>
      </c>
      <c r="N10" s="261">
        <v>57.47</v>
      </c>
      <c r="O10" s="263">
        <v>60.88</v>
      </c>
      <c r="P10" s="119"/>
      <c r="Q10" s="119"/>
      <c r="R10" s="116"/>
      <c r="S10" s="117"/>
      <c r="T10" s="117"/>
      <c r="U10" s="118"/>
    </row>
    <row r="11" spans="1:21" ht="22.5">
      <c r="A11" s="111" t="s">
        <v>138</v>
      </c>
      <c r="B11" s="261">
        <v>42.84</v>
      </c>
      <c r="C11" s="262">
        <v>47.5</v>
      </c>
      <c r="D11" s="261">
        <v>20.35</v>
      </c>
      <c r="E11" s="262" t="s">
        <v>146</v>
      </c>
      <c r="F11" s="261">
        <v>61.03</v>
      </c>
      <c r="G11" s="262">
        <v>68.42</v>
      </c>
      <c r="H11" s="261">
        <v>75.64</v>
      </c>
      <c r="I11" s="262">
        <v>32.27</v>
      </c>
      <c r="J11" s="261" t="s">
        <v>146</v>
      </c>
      <c r="K11" s="262">
        <v>48.7</v>
      </c>
      <c r="L11" s="261">
        <v>50.42</v>
      </c>
      <c r="M11" s="262">
        <v>45.43</v>
      </c>
      <c r="N11" s="261">
        <v>40.2</v>
      </c>
      <c r="O11" s="263">
        <v>32.11</v>
      </c>
      <c r="P11" s="119"/>
      <c r="Q11" s="119"/>
      <c r="R11" s="116"/>
      <c r="S11" s="117"/>
      <c r="T11" s="117"/>
      <c r="U11" s="118"/>
    </row>
    <row r="12" spans="1:21" ht="22.5">
      <c r="A12" s="110" t="s">
        <v>139</v>
      </c>
      <c r="B12" s="24">
        <v>69.94</v>
      </c>
      <c r="C12" s="25">
        <v>56.43</v>
      </c>
      <c r="D12" s="24">
        <v>36.82</v>
      </c>
      <c r="E12" s="25" t="s">
        <v>146</v>
      </c>
      <c r="F12" s="24">
        <v>79.88</v>
      </c>
      <c r="G12" s="25">
        <v>33.48</v>
      </c>
      <c r="H12" s="24">
        <v>84.02</v>
      </c>
      <c r="I12" s="25">
        <v>89.19</v>
      </c>
      <c r="J12" s="24">
        <v>31.05</v>
      </c>
      <c r="K12" s="25">
        <v>67.23</v>
      </c>
      <c r="L12" s="24">
        <v>70.75</v>
      </c>
      <c r="M12" s="25">
        <v>67.51</v>
      </c>
      <c r="N12" s="24">
        <v>70.43</v>
      </c>
      <c r="O12" s="33">
        <v>66.95</v>
      </c>
      <c r="P12" s="119"/>
      <c r="Q12" s="119"/>
      <c r="R12" s="116"/>
      <c r="S12" s="117"/>
      <c r="T12" s="117"/>
      <c r="U12" s="118"/>
    </row>
    <row r="13" spans="1:21" ht="14.25" customHeight="1">
      <c r="A13" s="110" t="s">
        <v>140</v>
      </c>
      <c r="B13" s="24">
        <v>34.62</v>
      </c>
      <c r="C13" s="25">
        <v>25.67</v>
      </c>
      <c r="D13" s="24">
        <v>26.35</v>
      </c>
      <c r="E13" s="25" t="s">
        <v>146</v>
      </c>
      <c r="F13" s="24">
        <v>24.93</v>
      </c>
      <c r="G13" s="25">
        <v>9.2</v>
      </c>
      <c r="H13" s="24">
        <v>72.84</v>
      </c>
      <c r="I13" s="25">
        <v>34.75</v>
      </c>
      <c r="J13" s="24" t="s">
        <v>146</v>
      </c>
      <c r="K13" s="25">
        <v>58.68</v>
      </c>
      <c r="L13" s="24">
        <v>36.06</v>
      </c>
      <c r="M13" s="25">
        <v>35.11</v>
      </c>
      <c r="N13" s="24">
        <v>35.88</v>
      </c>
      <c r="O13" s="33">
        <v>36.33</v>
      </c>
      <c r="P13" s="119"/>
      <c r="Q13" s="119"/>
      <c r="R13" s="116"/>
      <c r="S13" s="117"/>
      <c r="T13" s="117"/>
      <c r="U13" s="118"/>
    </row>
    <row r="14" spans="1:21" ht="12.75">
      <c r="A14" s="110" t="s">
        <v>141</v>
      </c>
      <c r="B14" s="24">
        <v>64.64</v>
      </c>
      <c r="C14" s="25">
        <v>58.69</v>
      </c>
      <c r="D14" s="24">
        <v>64.57</v>
      </c>
      <c r="E14" s="25" t="s">
        <v>146</v>
      </c>
      <c r="F14" s="24">
        <v>75.77</v>
      </c>
      <c r="G14" s="25">
        <v>64.45</v>
      </c>
      <c r="H14" s="24">
        <v>40.77</v>
      </c>
      <c r="I14" s="25">
        <v>49.29</v>
      </c>
      <c r="J14" s="24" t="s">
        <v>146</v>
      </c>
      <c r="K14" s="25">
        <v>60</v>
      </c>
      <c r="L14" s="24">
        <v>54.81</v>
      </c>
      <c r="M14" s="25">
        <v>56.98</v>
      </c>
      <c r="N14" s="24">
        <v>54.81</v>
      </c>
      <c r="O14" s="33">
        <v>60.59</v>
      </c>
      <c r="P14" s="119"/>
      <c r="Q14" s="119"/>
      <c r="R14" s="116"/>
      <c r="S14" s="117"/>
      <c r="T14" s="117"/>
      <c r="U14" s="118"/>
    </row>
    <row r="15" spans="1:21" ht="15.75" customHeight="1">
      <c r="A15" s="110" t="s">
        <v>142</v>
      </c>
      <c r="B15" s="24">
        <v>42.32</v>
      </c>
      <c r="C15" s="25">
        <v>43.75</v>
      </c>
      <c r="D15" s="24">
        <v>34.91</v>
      </c>
      <c r="E15" s="25" t="s">
        <v>146</v>
      </c>
      <c r="F15" s="24">
        <v>70.44</v>
      </c>
      <c r="G15" s="25">
        <v>63.32</v>
      </c>
      <c r="H15" s="24">
        <v>70.09</v>
      </c>
      <c r="I15" s="25">
        <v>40</v>
      </c>
      <c r="J15" s="24" t="s">
        <v>146</v>
      </c>
      <c r="K15" s="25">
        <v>53.81</v>
      </c>
      <c r="L15" s="24">
        <v>54.31</v>
      </c>
      <c r="M15" s="25">
        <v>49.49</v>
      </c>
      <c r="N15" s="24">
        <v>54.42</v>
      </c>
      <c r="O15" s="33">
        <v>50.29</v>
      </c>
      <c r="P15" s="119"/>
      <c r="Q15" s="119"/>
      <c r="R15" s="116"/>
      <c r="S15" s="117"/>
      <c r="T15" s="117"/>
      <c r="U15" s="118"/>
    </row>
    <row r="16" spans="1:21" ht="12.75" customHeight="1">
      <c r="A16" s="110" t="s">
        <v>143</v>
      </c>
      <c r="B16" s="24">
        <v>49.7</v>
      </c>
      <c r="C16" s="25">
        <v>52.14</v>
      </c>
      <c r="D16" s="24">
        <v>45.83</v>
      </c>
      <c r="E16" s="25" t="s">
        <v>146</v>
      </c>
      <c r="F16" s="24">
        <v>74.49</v>
      </c>
      <c r="G16" s="25">
        <v>69.5</v>
      </c>
      <c r="H16" s="24">
        <v>84.54</v>
      </c>
      <c r="I16" s="25">
        <v>69.44</v>
      </c>
      <c r="J16" s="24" t="s">
        <v>146</v>
      </c>
      <c r="K16" s="25">
        <v>62.35</v>
      </c>
      <c r="L16" s="24">
        <v>65.69</v>
      </c>
      <c r="M16" s="25">
        <v>57.17</v>
      </c>
      <c r="N16" s="24">
        <v>65.58</v>
      </c>
      <c r="O16" s="33">
        <v>59.72</v>
      </c>
      <c r="P16" s="119"/>
      <c r="Q16" s="119"/>
      <c r="R16" s="116"/>
      <c r="S16" s="117"/>
      <c r="T16" s="117"/>
      <c r="U16" s="118"/>
    </row>
    <row r="17" spans="1:21" ht="12.75" customHeight="1">
      <c r="A17" s="111" t="s">
        <v>144</v>
      </c>
      <c r="B17" s="24">
        <v>44.92</v>
      </c>
      <c r="C17" s="25">
        <v>49.03</v>
      </c>
      <c r="D17" s="24">
        <v>49.17</v>
      </c>
      <c r="E17" s="25" t="s">
        <v>146</v>
      </c>
      <c r="F17" s="24">
        <v>76.5</v>
      </c>
      <c r="G17" s="25">
        <v>63.09</v>
      </c>
      <c r="H17" s="24">
        <v>84.11</v>
      </c>
      <c r="I17" s="25">
        <v>51.61</v>
      </c>
      <c r="J17" s="24" t="s">
        <v>146</v>
      </c>
      <c r="K17" s="25">
        <v>60.67</v>
      </c>
      <c r="L17" s="24">
        <v>60.66</v>
      </c>
      <c r="M17" s="25">
        <v>52.7</v>
      </c>
      <c r="N17" s="24">
        <v>60.55</v>
      </c>
      <c r="O17" s="33">
        <v>57.77</v>
      </c>
      <c r="P17" s="119"/>
      <c r="Q17" s="119"/>
      <c r="R17" s="116"/>
      <c r="S17" s="117"/>
      <c r="T17" s="117"/>
      <c r="U17" s="118"/>
    </row>
    <row r="18" spans="1:21" ht="12.75" customHeight="1">
      <c r="A18" s="111" t="s">
        <v>145</v>
      </c>
      <c r="B18" s="24">
        <v>57.18</v>
      </c>
      <c r="C18" s="25">
        <v>56.84</v>
      </c>
      <c r="D18" s="24">
        <v>37.37</v>
      </c>
      <c r="E18" s="25" t="s">
        <v>132</v>
      </c>
      <c r="F18" s="24">
        <v>73.39</v>
      </c>
      <c r="G18" s="25">
        <v>88.24</v>
      </c>
      <c r="H18" s="24">
        <v>84.92</v>
      </c>
      <c r="I18" s="25">
        <v>82.93</v>
      </c>
      <c r="J18" s="24" t="s">
        <v>146</v>
      </c>
      <c r="K18" s="25" t="s">
        <v>146</v>
      </c>
      <c r="L18" s="24">
        <v>70.75</v>
      </c>
      <c r="M18" s="25">
        <v>64.57</v>
      </c>
      <c r="N18" s="24">
        <v>70.64</v>
      </c>
      <c r="O18" s="33">
        <v>63.28</v>
      </c>
      <c r="P18" s="119"/>
      <c r="Q18" s="119"/>
      <c r="R18" s="116"/>
      <c r="S18" s="117"/>
      <c r="T18" s="117"/>
      <c r="U18" s="118"/>
    </row>
    <row r="19" spans="1:61" s="12" customFormat="1" ht="12.75">
      <c r="A19" s="26" t="s">
        <v>14</v>
      </c>
      <c r="B19" s="27">
        <v>66.34</v>
      </c>
      <c r="C19" s="28">
        <v>51.6</v>
      </c>
      <c r="D19" s="27">
        <v>44</v>
      </c>
      <c r="E19" s="28">
        <v>19.57</v>
      </c>
      <c r="F19" s="27">
        <v>45.86</v>
      </c>
      <c r="G19" s="28">
        <v>39.9</v>
      </c>
      <c r="H19" s="27">
        <v>63.57</v>
      </c>
      <c r="I19" s="28">
        <v>70.82</v>
      </c>
      <c r="J19" s="27">
        <v>42.44</v>
      </c>
      <c r="K19" s="28">
        <v>60.35</v>
      </c>
      <c r="L19" s="27">
        <v>62.02</v>
      </c>
      <c r="M19" s="28">
        <v>58.56</v>
      </c>
      <c r="N19" s="27">
        <v>61.76</v>
      </c>
      <c r="O19" s="112">
        <v>58.57</v>
      </c>
      <c r="P19" s="119"/>
      <c r="Q19" s="119"/>
      <c r="R19" s="116"/>
      <c r="S19" s="117"/>
      <c r="T19" s="117"/>
      <c r="U19" s="79"/>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row>
    <row r="20" spans="1:61" s="12" customFormat="1" ht="13.5" thickBot="1">
      <c r="A20" s="29" t="s">
        <v>18</v>
      </c>
      <c r="B20" s="30">
        <v>52.44</v>
      </c>
      <c r="C20" s="31">
        <v>44.86</v>
      </c>
      <c r="D20" s="30">
        <v>45.28</v>
      </c>
      <c r="E20" s="31" t="s">
        <v>146</v>
      </c>
      <c r="F20" s="30">
        <v>45.44</v>
      </c>
      <c r="G20" s="31">
        <v>55.32</v>
      </c>
      <c r="H20" s="30">
        <v>63.57</v>
      </c>
      <c r="I20" s="31">
        <v>70.82</v>
      </c>
      <c r="J20" s="30">
        <v>42.44</v>
      </c>
      <c r="K20" s="31">
        <v>60.35</v>
      </c>
      <c r="L20" s="30">
        <v>53.03</v>
      </c>
      <c r="M20" s="31">
        <v>62.48</v>
      </c>
      <c r="N20" s="30">
        <v>53</v>
      </c>
      <c r="O20" s="113">
        <v>62.42</v>
      </c>
      <c r="P20" s="119"/>
      <c r="Q20" s="119"/>
      <c r="R20" s="116"/>
      <c r="S20" s="117"/>
      <c r="T20" s="117"/>
      <c r="U20" s="79"/>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row>
    <row r="21" spans="1:21" s="80" customFormat="1" ht="12.75">
      <c r="A21" s="114"/>
      <c r="B21" s="115"/>
      <c r="C21" s="115"/>
      <c r="D21" s="115"/>
      <c r="E21" s="115"/>
      <c r="F21" s="115"/>
      <c r="G21" s="115"/>
      <c r="H21" s="115"/>
      <c r="I21" s="115"/>
      <c r="J21" s="115"/>
      <c r="K21" s="115"/>
      <c r="L21" s="115"/>
      <c r="M21" s="115"/>
      <c r="N21" s="115"/>
      <c r="O21" s="115"/>
      <c r="P21" s="79"/>
      <c r="Q21" s="79"/>
      <c r="R21" s="116"/>
      <c r="S21" s="117"/>
      <c r="T21" s="117"/>
      <c r="U21" s="79"/>
    </row>
    <row r="22" spans="1:16" s="61" customFormat="1" ht="12.75" customHeight="1">
      <c r="A22" s="217" t="s">
        <v>151</v>
      </c>
      <c r="B22" s="217"/>
      <c r="C22" s="217"/>
      <c r="D22" s="217"/>
      <c r="E22" s="217"/>
      <c r="F22" s="217"/>
      <c r="G22" s="217"/>
      <c r="H22" s="217"/>
      <c r="I22" s="217"/>
      <c r="J22" s="217"/>
      <c r="K22" s="217"/>
      <c r="L22" s="217"/>
      <c r="M22" s="217"/>
      <c r="N22" s="217"/>
      <c r="O22" s="217"/>
      <c r="P22" s="118"/>
    </row>
    <row r="23" spans="1:16" s="61" customFormat="1" ht="12.75" customHeight="1">
      <c r="A23" s="218" t="s">
        <v>88</v>
      </c>
      <c r="B23" s="218"/>
      <c r="C23" s="218"/>
      <c r="D23" s="218"/>
      <c r="E23" s="218"/>
      <c r="F23" s="218"/>
      <c r="G23" s="218"/>
      <c r="H23" s="218"/>
      <c r="I23" s="218"/>
      <c r="J23" s="218"/>
      <c r="K23" s="218"/>
      <c r="L23" s="218"/>
      <c r="M23" s="218"/>
      <c r="N23" s="218"/>
      <c r="O23" s="218"/>
      <c r="P23" s="118"/>
    </row>
    <row r="24" spans="1:16" s="61" customFormat="1" ht="12.75">
      <c r="A24" s="218" t="s">
        <v>161</v>
      </c>
      <c r="B24" s="218"/>
      <c r="C24" s="218"/>
      <c r="D24" s="218"/>
      <c r="E24" s="218"/>
      <c r="F24" s="218"/>
      <c r="G24" s="218"/>
      <c r="H24" s="218"/>
      <c r="I24" s="218"/>
      <c r="J24" s="218"/>
      <c r="K24" s="218"/>
      <c r="L24" s="218"/>
      <c r="M24" s="218"/>
      <c r="N24" s="218"/>
      <c r="O24" s="218"/>
      <c r="P24" s="118"/>
    </row>
    <row r="25" spans="1:16" s="61" customFormat="1" ht="12.75">
      <c r="A25" s="193" t="s">
        <v>171</v>
      </c>
      <c r="B25" s="190"/>
      <c r="C25" s="190"/>
      <c r="D25" s="190"/>
      <c r="E25" s="190"/>
      <c r="F25" s="190"/>
      <c r="G25" s="190"/>
      <c r="H25" s="190"/>
      <c r="I25" s="190"/>
      <c r="J25" s="190"/>
      <c r="K25" s="190"/>
      <c r="L25" s="190"/>
      <c r="M25" s="190"/>
      <c r="N25" s="190"/>
      <c r="O25" s="190"/>
      <c r="P25" s="118"/>
    </row>
    <row r="26" spans="1:16" s="61" customFormat="1" ht="12.75">
      <c r="A26" s="218" t="s">
        <v>154</v>
      </c>
      <c r="B26" s="218"/>
      <c r="C26" s="218"/>
      <c r="D26" s="218"/>
      <c r="E26" s="218"/>
      <c r="F26" s="218"/>
      <c r="G26" s="218"/>
      <c r="H26" s="218"/>
      <c r="I26" s="218"/>
      <c r="J26" s="218"/>
      <c r="K26" s="218"/>
      <c r="L26" s="218"/>
      <c r="M26" s="218"/>
      <c r="N26" s="218"/>
      <c r="O26" s="218"/>
      <c r="P26" s="118"/>
    </row>
    <row r="27" spans="1:16" s="61" customFormat="1" ht="12.75">
      <c r="A27" s="208"/>
      <c r="B27" s="209"/>
      <c r="C27" s="209"/>
      <c r="D27" s="209"/>
      <c r="E27" s="209"/>
      <c r="F27" s="209"/>
      <c r="G27" s="209"/>
      <c r="H27" s="209"/>
      <c r="P27" s="118"/>
    </row>
    <row r="28" s="61" customFormat="1" ht="12.75">
      <c r="P28" s="118"/>
    </row>
    <row r="29" s="61" customFormat="1" ht="12.75">
      <c r="P29" s="118"/>
    </row>
    <row r="30" s="61" customFormat="1" ht="12.75">
      <c r="P30" s="118"/>
    </row>
    <row r="31" s="61" customFormat="1" ht="12.75">
      <c r="P31" s="118"/>
    </row>
    <row r="32" s="61" customFormat="1" ht="12.75">
      <c r="P32" s="118"/>
    </row>
    <row r="33" s="61" customFormat="1" ht="12.75">
      <c r="P33" s="118"/>
    </row>
    <row r="34" s="61" customFormat="1" ht="12.75">
      <c r="P34" s="118"/>
    </row>
    <row r="35" s="61" customFormat="1" ht="12.75">
      <c r="P35" s="118"/>
    </row>
    <row r="36" s="61" customFormat="1" ht="12.75">
      <c r="P36" s="118"/>
    </row>
    <row r="37" s="61" customFormat="1" ht="12.75">
      <c r="P37" s="118"/>
    </row>
    <row r="38" s="61" customFormat="1" ht="12.75">
      <c r="P38" s="118"/>
    </row>
    <row r="39" s="61" customFormat="1" ht="12.75">
      <c r="P39" s="118"/>
    </row>
    <row r="40" s="61" customFormat="1" ht="12.75">
      <c r="P40" s="118"/>
    </row>
    <row r="41" s="61" customFormat="1" ht="12.75">
      <c r="P41" s="118"/>
    </row>
    <row r="42" s="61" customFormat="1" ht="12.75">
      <c r="P42" s="118"/>
    </row>
    <row r="43" s="61" customFormat="1" ht="12.75">
      <c r="P43" s="118"/>
    </row>
    <row r="44" s="61" customFormat="1" ht="12.75">
      <c r="P44" s="118"/>
    </row>
    <row r="45" s="61" customFormat="1" ht="12.75">
      <c r="P45" s="118"/>
    </row>
    <row r="46" s="61" customFormat="1" ht="12.75">
      <c r="P46" s="118"/>
    </row>
    <row r="47" s="61" customFormat="1" ht="12.75">
      <c r="P47" s="118"/>
    </row>
    <row r="48" s="61" customFormat="1" ht="12.75">
      <c r="P48" s="118"/>
    </row>
    <row r="49" s="61" customFormat="1" ht="12.75">
      <c r="P49" s="118"/>
    </row>
    <row r="50" s="61" customFormat="1" ht="12.75">
      <c r="P50" s="118"/>
    </row>
    <row r="51" s="61" customFormat="1" ht="12.75">
      <c r="P51" s="118"/>
    </row>
    <row r="52" s="61" customFormat="1" ht="12.75">
      <c r="P52" s="118"/>
    </row>
    <row r="53" s="61" customFormat="1" ht="12.75">
      <c r="P53" s="118"/>
    </row>
    <row r="54" s="61" customFormat="1" ht="12.75">
      <c r="P54" s="118"/>
    </row>
    <row r="55" s="61" customFormat="1" ht="12.75">
      <c r="P55" s="118"/>
    </row>
    <row r="56" s="61" customFormat="1" ht="12.75">
      <c r="P56" s="118"/>
    </row>
    <row r="57" s="61" customFormat="1" ht="12.75">
      <c r="P57" s="118"/>
    </row>
    <row r="58" s="61" customFormat="1" ht="12.75">
      <c r="P58" s="118"/>
    </row>
    <row r="59" s="61" customFormat="1" ht="12.75">
      <c r="P59" s="118"/>
    </row>
    <row r="60" s="61" customFormat="1" ht="12.75">
      <c r="P60" s="118"/>
    </row>
  </sheetData>
  <sheetProtection/>
  <mergeCells count="14">
    <mergeCell ref="B2:C2"/>
    <mergeCell ref="F2:G2"/>
    <mergeCell ref="H2:I2"/>
    <mergeCell ref="D2:E2"/>
    <mergeCell ref="A1:O1"/>
    <mergeCell ref="N2:O2"/>
    <mergeCell ref="J2:K2"/>
    <mergeCell ref="L2:M2"/>
    <mergeCell ref="A27:H27"/>
    <mergeCell ref="A22:O22"/>
    <mergeCell ref="A26:O26"/>
    <mergeCell ref="A23:O23"/>
    <mergeCell ref="A24:O24"/>
    <mergeCell ref="A2:A3"/>
  </mergeCells>
  <printOptions/>
  <pageMargins left="0.787401575" right="0.787401575" top="0.984251969" bottom="0.984251969" header="0.4921259845" footer="0.4921259845"/>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L27"/>
  <sheetViews>
    <sheetView zoomScalePageLayoutView="0" workbookViewId="0" topLeftCell="A1">
      <selection activeCell="A1" sqref="A1:L1"/>
    </sheetView>
  </sheetViews>
  <sheetFormatPr defaultColWidth="11.421875" defaultRowHeight="12.75"/>
  <cols>
    <col min="1" max="5" width="11.421875" style="54" customWidth="1"/>
    <col min="6" max="6" width="11.28125" style="54" customWidth="1"/>
    <col min="7" max="7" width="1.421875" style="54" hidden="1" customWidth="1"/>
    <col min="8" max="8" width="11.421875" style="54" hidden="1" customWidth="1"/>
    <col min="9" max="16384" width="11.421875" style="54" customWidth="1"/>
  </cols>
  <sheetData>
    <row r="1" spans="1:12" ht="29.25" customHeight="1">
      <c r="A1" s="223" t="s">
        <v>163</v>
      </c>
      <c r="B1" s="223"/>
      <c r="C1" s="223"/>
      <c r="D1" s="223"/>
      <c r="E1" s="223"/>
      <c r="F1" s="223"/>
      <c r="G1" s="223"/>
      <c r="H1" s="223"/>
      <c r="I1" s="223"/>
      <c r="J1" s="223"/>
      <c r="K1" s="223"/>
      <c r="L1" s="223"/>
    </row>
    <row r="2" ht="12.75">
      <c r="B2" s="120"/>
    </row>
    <row r="3" ht="12.75">
      <c r="B3" s="120"/>
    </row>
    <row r="4" ht="12.75">
      <c r="B4" s="120"/>
    </row>
    <row r="5" ht="12.75">
      <c r="B5" s="120"/>
    </row>
    <row r="6" ht="12.75">
      <c r="B6" s="120"/>
    </row>
    <row r="7" ht="12.75">
      <c r="B7" s="120"/>
    </row>
    <row r="8" ht="12.75">
      <c r="B8" s="120"/>
    </row>
    <row r="9" ht="12.75">
      <c r="B9" s="120"/>
    </row>
    <row r="10" ht="12.75">
      <c r="B10" s="120"/>
    </row>
    <row r="11" ht="12.75">
      <c r="B11" s="120"/>
    </row>
    <row r="12" ht="12.75">
      <c r="B12" s="120"/>
    </row>
    <row r="13" ht="12.75">
      <c r="B13" s="120"/>
    </row>
    <row r="24" spans="1:6" ht="12.75">
      <c r="A24" s="222"/>
      <c r="B24" s="222"/>
      <c r="C24" s="222"/>
      <c r="D24" s="222"/>
      <c r="E24" s="222"/>
      <c r="F24" s="222"/>
    </row>
    <row r="25" spans="1:12" ht="12.75" customHeight="1">
      <c r="A25" s="224" t="s">
        <v>151</v>
      </c>
      <c r="B25" s="224"/>
      <c r="C25" s="224"/>
      <c r="D25" s="224"/>
      <c r="E25" s="224"/>
      <c r="F25" s="224"/>
      <c r="G25" s="225"/>
      <c r="H25" s="226"/>
      <c r="I25" s="226"/>
      <c r="J25" s="226"/>
      <c r="K25" s="226"/>
      <c r="L25" s="226"/>
    </row>
    <row r="26" spans="1:12" ht="27.75" customHeight="1">
      <c r="A26" s="208" t="s">
        <v>89</v>
      </c>
      <c r="B26" s="208"/>
      <c r="C26" s="208"/>
      <c r="D26" s="208"/>
      <c r="E26" s="208"/>
      <c r="F26" s="208"/>
      <c r="G26" s="208"/>
      <c r="H26" s="208"/>
      <c r="I26" s="208"/>
      <c r="J26" s="208"/>
      <c r="K26" s="208"/>
      <c r="L26" s="208"/>
    </row>
    <row r="27" spans="1:12" ht="12.75">
      <c r="A27" s="208" t="s">
        <v>130</v>
      </c>
      <c r="B27" s="208"/>
      <c r="C27" s="208"/>
      <c r="D27" s="208"/>
      <c r="E27" s="208"/>
      <c r="F27" s="208"/>
      <c r="G27" s="208"/>
      <c r="H27" s="208"/>
      <c r="I27" s="208"/>
      <c r="J27" s="208"/>
      <c r="K27" s="208"/>
      <c r="L27" s="208"/>
    </row>
  </sheetData>
  <sheetProtection/>
  <mergeCells count="5">
    <mergeCell ref="A24:F24"/>
    <mergeCell ref="A27:L27"/>
    <mergeCell ref="A26:L26"/>
    <mergeCell ref="A1:L1"/>
    <mergeCell ref="A25:L25"/>
  </mergeCells>
  <printOptions/>
  <pageMargins left="0.787401575" right="0.787401575" top="0.984251969" bottom="0.984251969" header="0.4921259845" footer="0.4921259845"/>
  <pageSetup fitToHeight="1" fitToWidth="1"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C27"/>
  <sheetViews>
    <sheetView zoomScalePageLayoutView="0" workbookViewId="0" topLeftCell="A1">
      <selection activeCell="A7" sqref="A7"/>
    </sheetView>
  </sheetViews>
  <sheetFormatPr defaultColWidth="11.421875" defaultRowHeight="12.75"/>
  <cols>
    <col min="1" max="2" width="20.7109375" style="0" customWidth="1"/>
  </cols>
  <sheetData>
    <row r="1" spans="1:3" ht="29.25" customHeight="1">
      <c r="A1" s="2"/>
      <c r="B1" s="18">
        <v>2015</v>
      </c>
      <c r="C1" s="18">
        <v>2014</v>
      </c>
    </row>
    <row r="2" spans="1:3" ht="12" customHeight="1">
      <c r="A2" s="16" t="s">
        <v>7</v>
      </c>
      <c r="B2" s="17">
        <v>95.33</v>
      </c>
      <c r="C2" s="17">
        <v>95.27</v>
      </c>
    </row>
    <row r="3" spans="1:3" ht="12" customHeight="1">
      <c r="A3" s="16" t="s">
        <v>30</v>
      </c>
      <c r="B3" s="17">
        <v>94.72</v>
      </c>
      <c r="C3" s="17">
        <v>94.8</v>
      </c>
    </row>
    <row r="4" spans="1:3" ht="12" customHeight="1">
      <c r="A4" s="16" t="s">
        <v>2</v>
      </c>
      <c r="B4" s="17">
        <v>82.37</v>
      </c>
      <c r="C4" s="17">
        <v>82.15</v>
      </c>
    </row>
    <row r="5" spans="1:3" ht="12" customHeight="1">
      <c r="A5" s="16" t="s">
        <v>3</v>
      </c>
      <c r="B5" s="17">
        <v>77.22</v>
      </c>
      <c r="C5" s="17">
        <v>78.16</v>
      </c>
    </row>
    <row r="6" spans="1:3" ht="12" customHeight="1">
      <c r="A6" s="16" t="s">
        <v>8</v>
      </c>
      <c r="B6" s="17">
        <v>72.11</v>
      </c>
      <c r="C6" s="17">
        <v>71.57</v>
      </c>
    </row>
    <row r="7" spans="1:3" ht="12" customHeight="1">
      <c r="A7" s="16" t="s">
        <v>175</v>
      </c>
      <c r="B7" s="17">
        <v>67.89</v>
      </c>
      <c r="C7" s="17">
        <v>67.27</v>
      </c>
    </row>
    <row r="8" spans="1:3" ht="12" customHeight="1">
      <c r="A8" s="16" t="s">
        <v>5</v>
      </c>
      <c r="B8" s="17">
        <v>63.27</v>
      </c>
      <c r="C8" s="17">
        <v>63.38</v>
      </c>
    </row>
    <row r="9" spans="1:3" ht="12.75">
      <c r="A9" s="16" t="s">
        <v>91</v>
      </c>
      <c r="B9" s="17">
        <v>60.47</v>
      </c>
      <c r="C9" s="17">
        <v>60.32</v>
      </c>
    </row>
    <row r="10" spans="1:3" ht="12" customHeight="1">
      <c r="A10" s="16" t="s">
        <v>4</v>
      </c>
      <c r="B10" s="17">
        <v>41.16</v>
      </c>
      <c r="C10" s="17">
        <v>41.22</v>
      </c>
    </row>
    <row r="11" spans="1:3" ht="12" customHeight="1">
      <c r="A11" s="16" t="s">
        <v>6</v>
      </c>
      <c r="B11" s="17">
        <v>28.28</v>
      </c>
      <c r="C11" s="17">
        <v>27.96</v>
      </c>
    </row>
    <row r="12" spans="1:3" ht="12" customHeight="1">
      <c r="A12" s="16" t="s">
        <v>31</v>
      </c>
      <c r="B12" s="17">
        <v>22.48</v>
      </c>
      <c r="C12" s="17">
        <v>21.45</v>
      </c>
    </row>
    <row r="13" spans="1:3" ht="12" customHeight="1">
      <c r="A13" s="16" t="s">
        <v>26</v>
      </c>
      <c r="B13" s="17">
        <v>17.42</v>
      </c>
      <c r="C13" s="17">
        <v>35.38</v>
      </c>
    </row>
    <row r="14" spans="1:3" ht="12.75">
      <c r="A14" s="16" t="s">
        <v>32</v>
      </c>
      <c r="B14" s="17">
        <v>4.84</v>
      </c>
      <c r="C14" s="17">
        <v>4.76</v>
      </c>
    </row>
    <row r="15" spans="1:2" ht="12.75">
      <c r="A15" s="227"/>
      <c r="B15" s="227"/>
    </row>
    <row r="16" spans="1:2" ht="12.75">
      <c r="A16" s="228"/>
      <c r="B16" s="228"/>
    </row>
    <row r="18" spans="1:2" ht="12.75">
      <c r="A18" s="8"/>
      <c r="B18" s="8"/>
    </row>
    <row r="20" spans="1:3" ht="12.75">
      <c r="A20" s="8"/>
      <c r="B20" s="8"/>
      <c r="C20" s="14"/>
    </row>
    <row r="21" ht="12.75">
      <c r="C21" s="14"/>
    </row>
    <row r="23" ht="12.75">
      <c r="C23" s="14"/>
    </row>
    <row r="26" ht="12.75">
      <c r="C26" s="14"/>
    </row>
    <row r="27" ht="12.75">
      <c r="C27" s="14"/>
    </row>
  </sheetData>
  <sheetProtection/>
  <mergeCells count="2">
    <mergeCell ref="A15:B15"/>
    <mergeCell ref="A16:B16"/>
  </mergeCells>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L28"/>
  <sheetViews>
    <sheetView zoomScalePageLayoutView="0" workbookViewId="0" topLeftCell="A1">
      <selection activeCell="L25" sqref="L25"/>
    </sheetView>
  </sheetViews>
  <sheetFormatPr defaultColWidth="11.421875" defaultRowHeight="12.75"/>
  <cols>
    <col min="1" max="3" width="11.421875" style="54" customWidth="1"/>
    <col min="4" max="4" width="14.140625" style="54" customWidth="1"/>
    <col min="5" max="16384" width="11.421875" style="54" customWidth="1"/>
  </cols>
  <sheetData>
    <row r="1" spans="1:10" ht="35.25" customHeight="1">
      <c r="A1" s="223" t="s">
        <v>164</v>
      </c>
      <c r="B1" s="223"/>
      <c r="C1" s="223"/>
      <c r="D1" s="223"/>
      <c r="E1" s="223"/>
      <c r="F1" s="223"/>
      <c r="G1" s="223"/>
      <c r="H1" s="223"/>
      <c r="I1" s="230"/>
      <c r="J1" s="230"/>
    </row>
    <row r="2" ht="12.75">
      <c r="L2" s="121"/>
    </row>
    <row r="5" ht="12.75">
      <c r="A5" s="122" t="s">
        <v>24</v>
      </c>
    </row>
    <row r="25" spans="1:8" ht="12.75">
      <c r="A25" s="222" t="s">
        <v>151</v>
      </c>
      <c r="B25" s="222"/>
      <c r="C25" s="222"/>
      <c r="D25" s="222"/>
      <c r="E25" s="222"/>
      <c r="F25" s="222"/>
      <c r="G25" s="222"/>
      <c r="H25" s="222"/>
    </row>
    <row r="26" spans="1:9" ht="25.5" customHeight="1">
      <c r="A26" s="218" t="s">
        <v>121</v>
      </c>
      <c r="B26" s="218"/>
      <c r="C26" s="218"/>
      <c r="D26" s="218"/>
      <c r="E26" s="218"/>
      <c r="F26" s="218"/>
      <c r="G26" s="218"/>
      <c r="H26" s="218"/>
      <c r="I26" s="233"/>
    </row>
    <row r="27" spans="1:9" ht="12.75">
      <c r="A27" s="218" t="s">
        <v>131</v>
      </c>
      <c r="B27" s="229"/>
      <c r="C27" s="229"/>
      <c r="D27" s="229"/>
      <c r="E27" s="229"/>
      <c r="F27" s="229"/>
      <c r="G27" s="229"/>
      <c r="H27" s="229"/>
      <c r="I27" s="123"/>
    </row>
    <row r="28" spans="1:10" ht="24.75" customHeight="1">
      <c r="A28" s="231"/>
      <c r="B28" s="232"/>
      <c r="C28" s="232"/>
      <c r="D28" s="232"/>
      <c r="E28" s="232"/>
      <c r="F28" s="232"/>
      <c r="G28" s="232"/>
      <c r="H28" s="232"/>
      <c r="I28" s="232"/>
      <c r="J28" s="232"/>
    </row>
  </sheetData>
  <sheetProtection/>
  <mergeCells count="5">
    <mergeCell ref="A27:H27"/>
    <mergeCell ref="A1:J1"/>
    <mergeCell ref="A25:H25"/>
    <mergeCell ref="A28:J28"/>
    <mergeCell ref="A26:I26"/>
  </mergeCells>
  <printOptions/>
  <pageMargins left="0.787401575" right="0.787401575" top="0.984251969" bottom="0.984251969" header="0.4921259845" footer="0.4921259845"/>
  <pageSetup fitToHeight="1" fitToWidth="1"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K27"/>
  <sheetViews>
    <sheetView zoomScalePageLayoutView="0" workbookViewId="0" topLeftCell="A1">
      <selection activeCell="I11" sqref="I11"/>
    </sheetView>
  </sheetViews>
  <sheetFormatPr defaultColWidth="11.421875" defaultRowHeight="12.75"/>
  <cols>
    <col min="1" max="1" width="20.7109375" style="0" customWidth="1"/>
    <col min="2" max="2" width="15.7109375" style="0" customWidth="1"/>
    <col min="3" max="3" width="14.140625" style="0" customWidth="1"/>
  </cols>
  <sheetData>
    <row r="1" spans="1:3" s="1" customFormat="1" ht="35.25" customHeight="1">
      <c r="A1" s="9" t="s">
        <v>22</v>
      </c>
      <c r="B1" s="10">
        <v>2015</v>
      </c>
      <c r="C1" s="11">
        <v>2014</v>
      </c>
    </row>
    <row r="2" spans="1:3" ht="15" customHeight="1">
      <c r="A2" s="41" t="s">
        <v>2</v>
      </c>
      <c r="B2" s="41">
        <v>89.81</v>
      </c>
      <c r="C2" s="41">
        <v>89.64</v>
      </c>
    </row>
    <row r="3" spans="1:3" ht="15" customHeight="1">
      <c r="A3" s="41" t="s">
        <v>69</v>
      </c>
      <c r="B3" s="41">
        <v>87.25</v>
      </c>
      <c r="C3" s="41">
        <v>87.28</v>
      </c>
    </row>
    <row r="4" spans="1:3" ht="15" customHeight="1">
      <c r="A4" s="41" t="s">
        <v>92</v>
      </c>
      <c r="B4" s="41">
        <v>80.52</v>
      </c>
      <c r="C4" s="41">
        <v>80.44</v>
      </c>
    </row>
    <row r="5" spans="1:3" ht="15" customHeight="1">
      <c r="A5" s="41" t="s">
        <v>156</v>
      </c>
      <c r="B5" s="41">
        <v>79.09</v>
      </c>
      <c r="C5" s="41">
        <v>78.78</v>
      </c>
    </row>
    <row r="6" spans="1:3" ht="15" customHeight="1">
      <c r="A6" s="41" t="s">
        <v>175</v>
      </c>
      <c r="B6" s="41">
        <v>68.75</v>
      </c>
      <c r="C6" s="41">
        <v>71.45</v>
      </c>
    </row>
    <row r="7" spans="1:3" ht="15" customHeight="1">
      <c r="A7" s="41" t="s">
        <v>3</v>
      </c>
      <c r="B7" s="41">
        <v>67.16</v>
      </c>
      <c r="C7" s="41">
        <v>67.26</v>
      </c>
    </row>
    <row r="8" spans="1:11" s="1" customFormat="1" ht="15" customHeight="1">
      <c r="A8" s="41" t="s">
        <v>26</v>
      </c>
      <c r="B8" s="41">
        <v>47.73</v>
      </c>
      <c r="C8" s="41">
        <v>48.37</v>
      </c>
      <c r="I8"/>
      <c r="J8"/>
      <c r="K8"/>
    </row>
    <row r="9" spans="1:3" ht="12.75">
      <c r="A9" s="41" t="s">
        <v>157</v>
      </c>
      <c r="B9" s="41">
        <v>34.97</v>
      </c>
      <c r="C9" s="41">
        <v>34.87</v>
      </c>
    </row>
    <row r="10" spans="1:5" ht="12.75">
      <c r="A10" s="234"/>
      <c r="B10" s="234"/>
      <c r="C10" s="234"/>
      <c r="D10" s="234"/>
      <c r="E10" s="234"/>
    </row>
    <row r="11" spans="1:5" ht="12.75">
      <c r="A11" s="228"/>
      <c r="B11" s="228"/>
      <c r="C11" s="228"/>
      <c r="D11" s="228"/>
      <c r="E11" s="228"/>
    </row>
    <row r="15" ht="12.75">
      <c r="C15" s="14"/>
    </row>
    <row r="16" ht="15">
      <c r="A16" s="5"/>
    </row>
    <row r="17" spans="1:3" ht="15">
      <c r="A17" s="5"/>
      <c r="C17" s="14"/>
    </row>
    <row r="18" ht="15">
      <c r="A18" s="5"/>
    </row>
    <row r="19" ht="15">
      <c r="A19" s="5"/>
    </row>
    <row r="20" ht="15">
      <c r="A20" s="5"/>
    </row>
    <row r="21" ht="15">
      <c r="A21" s="5"/>
    </row>
    <row r="22" ht="15">
      <c r="A22" s="5"/>
    </row>
    <row r="23" ht="15">
      <c r="A23" s="5"/>
    </row>
    <row r="24" ht="12.75">
      <c r="A24" s="6"/>
    </row>
    <row r="25" ht="12.75">
      <c r="A25" s="6"/>
    </row>
    <row r="26" ht="12.75">
      <c r="A26" s="6"/>
    </row>
    <row r="27" ht="12.75">
      <c r="A27" s="6"/>
    </row>
  </sheetData>
  <sheetProtection/>
  <mergeCells count="2">
    <mergeCell ref="A10:E10"/>
    <mergeCell ref="A11:E11"/>
  </mergeCells>
  <printOptions/>
  <pageMargins left="0.787401575" right="0.787401575" top="0.984251969" bottom="0.984251969" header="0.4921259845" footer="0.4921259845"/>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J40"/>
  <sheetViews>
    <sheetView zoomScalePageLayoutView="0" workbookViewId="0" topLeftCell="A1">
      <selection activeCell="H23" sqref="H23"/>
    </sheetView>
  </sheetViews>
  <sheetFormatPr defaultColWidth="11.421875" defaultRowHeight="12.75"/>
  <cols>
    <col min="1" max="1" width="56.57421875" style="54" customWidth="1"/>
    <col min="2" max="2" width="14.8515625" style="54" customWidth="1"/>
    <col min="3" max="3" width="15.00390625" style="152" customWidth="1"/>
    <col min="4" max="4" width="14.140625" style="54" customWidth="1"/>
    <col min="5" max="5" width="14.7109375" style="54" customWidth="1"/>
    <col min="6" max="6" width="11.421875" style="124" customWidth="1"/>
    <col min="7" max="16384" width="11.421875" style="54" customWidth="1"/>
  </cols>
  <sheetData>
    <row r="1" spans="1:10" ht="12.75" customHeight="1">
      <c r="A1" s="235" t="s">
        <v>165</v>
      </c>
      <c r="B1" s="235"/>
      <c r="C1" s="235"/>
      <c r="D1" s="235"/>
      <c r="E1" s="235"/>
      <c r="F1" s="235"/>
      <c r="G1" s="235"/>
      <c r="H1" s="235"/>
      <c r="I1" s="235"/>
      <c r="J1" s="235"/>
    </row>
    <row r="2" spans="1:5" ht="13.5" thickBot="1">
      <c r="A2" s="125"/>
      <c r="B2" s="125"/>
      <c r="C2" s="126"/>
      <c r="D2" s="127"/>
      <c r="E2" s="127"/>
    </row>
    <row r="3" spans="1:5" ht="12.75">
      <c r="A3" s="128"/>
      <c r="B3" s="238">
        <v>2014</v>
      </c>
      <c r="C3" s="241"/>
      <c r="D3" s="238">
        <v>2015</v>
      </c>
      <c r="E3" s="239"/>
    </row>
    <row r="4" spans="1:5" ht="22.5">
      <c r="A4" s="129"/>
      <c r="B4" s="130" t="s">
        <v>116</v>
      </c>
      <c r="C4" s="131" t="s">
        <v>158</v>
      </c>
      <c r="D4" s="130" t="s">
        <v>116</v>
      </c>
      <c r="E4" s="132" t="s">
        <v>158</v>
      </c>
    </row>
    <row r="5" spans="1:6" s="121" customFormat="1" ht="12.75">
      <c r="A5" s="133" t="s">
        <v>94</v>
      </c>
      <c r="B5" s="134">
        <v>103663</v>
      </c>
      <c r="C5" s="135">
        <v>38.13</v>
      </c>
      <c r="D5" s="134">
        <v>104004</v>
      </c>
      <c r="E5" s="136">
        <v>38.57</v>
      </c>
      <c r="F5" s="137"/>
    </row>
    <row r="6" spans="1:6" s="142" customFormat="1" ht="12.75">
      <c r="A6" s="138" t="s">
        <v>70</v>
      </c>
      <c r="B6" s="139">
        <v>10568</v>
      </c>
      <c r="C6" s="140">
        <v>31.17</v>
      </c>
      <c r="D6" s="139">
        <v>10581</v>
      </c>
      <c r="E6" s="131">
        <v>31.95</v>
      </c>
      <c r="F6" s="141"/>
    </row>
    <row r="7" spans="1:5" ht="22.5">
      <c r="A7" s="143" t="s">
        <v>24</v>
      </c>
      <c r="B7" s="139">
        <v>445</v>
      </c>
      <c r="C7" s="140">
        <v>21.57</v>
      </c>
      <c r="D7" s="139">
        <v>443</v>
      </c>
      <c r="E7" s="131">
        <v>22.35</v>
      </c>
    </row>
    <row r="8" spans="1:5" ht="12.75">
      <c r="A8" s="144" t="s">
        <v>71</v>
      </c>
      <c r="B8" s="145">
        <v>37</v>
      </c>
      <c r="C8" s="146">
        <v>13.51</v>
      </c>
      <c r="D8" s="145">
        <v>38</v>
      </c>
      <c r="E8" s="147">
        <v>13.16</v>
      </c>
    </row>
    <row r="9" spans="1:5" ht="12.75">
      <c r="A9" s="144" t="s">
        <v>102</v>
      </c>
      <c r="B9" s="145">
        <v>189</v>
      </c>
      <c r="C9" s="146">
        <v>12.17</v>
      </c>
      <c r="D9" s="145">
        <v>191</v>
      </c>
      <c r="E9" s="147">
        <v>14.66</v>
      </c>
    </row>
    <row r="10" spans="1:5" ht="12.75">
      <c r="A10" s="144" t="s">
        <v>72</v>
      </c>
      <c r="B10" s="145">
        <v>22</v>
      </c>
      <c r="C10" s="146">
        <v>27.27</v>
      </c>
      <c r="D10" s="145">
        <v>22</v>
      </c>
      <c r="E10" s="147">
        <v>22.73</v>
      </c>
    </row>
    <row r="11" spans="1:5" ht="12.75">
      <c r="A11" s="144" t="s">
        <v>73</v>
      </c>
      <c r="B11" s="145">
        <v>30</v>
      </c>
      <c r="C11" s="146">
        <v>30</v>
      </c>
      <c r="D11" s="145">
        <v>30</v>
      </c>
      <c r="E11" s="147">
        <v>36.67</v>
      </c>
    </row>
    <row r="12" spans="1:5" ht="12.75">
      <c r="A12" s="144" t="s">
        <v>74</v>
      </c>
      <c r="B12" s="145">
        <v>150</v>
      </c>
      <c r="C12" s="146">
        <v>34</v>
      </c>
      <c r="D12" s="145">
        <v>145</v>
      </c>
      <c r="E12" s="147">
        <v>33.1</v>
      </c>
    </row>
    <row r="13" spans="1:5" ht="22.5">
      <c r="A13" s="144" t="s">
        <v>75</v>
      </c>
      <c r="B13" s="145">
        <v>17</v>
      </c>
      <c r="C13" s="146">
        <v>11.76</v>
      </c>
      <c r="D13" s="145">
        <v>17</v>
      </c>
      <c r="E13" s="147">
        <v>11.76</v>
      </c>
    </row>
    <row r="14" spans="1:6" s="142" customFormat="1" ht="12.75">
      <c r="A14" s="143" t="s">
        <v>76</v>
      </c>
      <c r="B14" s="139">
        <v>2647</v>
      </c>
      <c r="C14" s="140">
        <v>27.05</v>
      </c>
      <c r="D14" s="139">
        <v>2651</v>
      </c>
      <c r="E14" s="131">
        <v>27.54</v>
      </c>
      <c r="F14" s="141"/>
    </row>
    <row r="15" spans="1:5" ht="22.5">
      <c r="A15" s="144" t="s">
        <v>103</v>
      </c>
      <c r="B15" s="145">
        <v>591</v>
      </c>
      <c r="C15" s="146">
        <v>31.13</v>
      </c>
      <c r="D15" s="145">
        <v>607</v>
      </c>
      <c r="E15" s="147">
        <v>30.97</v>
      </c>
    </row>
    <row r="16" spans="1:5" ht="12.75">
      <c r="A16" s="144" t="s">
        <v>104</v>
      </c>
      <c r="B16" s="145">
        <v>158</v>
      </c>
      <c r="C16" s="146">
        <v>41.14</v>
      </c>
      <c r="D16" s="145">
        <v>160</v>
      </c>
      <c r="E16" s="147">
        <v>38.13</v>
      </c>
    </row>
    <row r="17" spans="1:5" ht="12.75">
      <c r="A17" s="144" t="s">
        <v>77</v>
      </c>
      <c r="B17" s="145">
        <v>38</v>
      </c>
      <c r="C17" s="146">
        <v>26.32</v>
      </c>
      <c r="D17" s="145">
        <v>31</v>
      </c>
      <c r="E17" s="147">
        <v>32.26</v>
      </c>
    </row>
    <row r="18" spans="1:5" ht="12.75">
      <c r="A18" s="144" t="s">
        <v>78</v>
      </c>
      <c r="B18" s="145">
        <v>876</v>
      </c>
      <c r="C18" s="146">
        <v>25.8</v>
      </c>
      <c r="D18" s="145">
        <v>854</v>
      </c>
      <c r="E18" s="147">
        <v>26.23</v>
      </c>
    </row>
    <row r="19" spans="1:5" ht="12.75">
      <c r="A19" s="144" t="s">
        <v>79</v>
      </c>
      <c r="B19" s="145">
        <v>753</v>
      </c>
      <c r="C19" s="146">
        <v>23.64</v>
      </c>
      <c r="D19" s="145">
        <v>772</v>
      </c>
      <c r="E19" s="147">
        <v>25.13</v>
      </c>
    </row>
    <row r="20" spans="1:5" ht="12.75">
      <c r="A20" s="144" t="s">
        <v>80</v>
      </c>
      <c r="B20" s="145">
        <v>231</v>
      </c>
      <c r="C20" s="146">
        <v>22.94</v>
      </c>
      <c r="D20" s="145">
        <v>227</v>
      </c>
      <c r="E20" s="147">
        <v>23.35</v>
      </c>
    </row>
    <row r="21" spans="1:5" ht="12.75">
      <c r="A21" s="143" t="s">
        <v>81</v>
      </c>
      <c r="B21" s="139">
        <v>7476</v>
      </c>
      <c r="C21" s="140">
        <v>33.2</v>
      </c>
      <c r="D21" s="139">
        <v>7487</v>
      </c>
      <c r="E21" s="131">
        <v>34.09</v>
      </c>
    </row>
    <row r="22" spans="1:5" ht="12.75">
      <c r="A22" s="144" t="s">
        <v>105</v>
      </c>
      <c r="B22" s="145">
        <v>1900</v>
      </c>
      <c r="C22" s="146">
        <v>31.63</v>
      </c>
      <c r="D22" s="145">
        <v>1898</v>
      </c>
      <c r="E22" s="147">
        <v>33.35</v>
      </c>
    </row>
    <row r="23" spans="1:5" ht="12.75">
      <c r="A23" s="144" t="s">
        <v>82</v>
      </c>
      <c r="B23" s="145">
        <v>2291</v>
      </c>
      <c r="C23" s="146">
        <v>29.29</v>
      </c>
      <c r="D23" s="145">
        <v>2290</v>
      </c>
      <c r="E23" s="147">
        <v>29.48</v>
      </c>
    </row>
    <row r="24" spans="1:6" s="121" customFormat="1" ht="12.75">
      <c r="A24" s="144" t="s">
        <v>106</v>
      </c>
      <c r="B24" s="145">
        <v>1519</v>
      </c>
      <c r="C24" s="146">
        <v>26.33</v>
      </c>
      <c r="D24" s="145">
        <v>1530</v>
      </c>
      <c r="E24" s="147">
        <v>26.67</v>
      </c>
      <c r="F24" s="137"/>
    </row>
    <row r="25" spans="1:6" s="142" customFormat="1" ht="12.75">
      <c r="A25" s="144" t="s">
        <v>83</v>
      </c>
      <c r="B25" s="145">
        <v>502</v>
      </c>
      <c r="C25" s="146">
        <v>33.86</v>
      </c>
      <c r="D25" s="145">
        <v>493</v>
      </c>
      <c r="E25" s="147">
        <v>33.87</v>
      </c>
      <c r="F25" s="141"/>
    </row>
    <row r="26" spans="1:6" s="142" customFormat="1" ht="12.75">
      <c r="A26" s="144" t="s">
        <v>122</v>
      </c>
      <c r="B26" s="145">
        <v>367</v>
      </c>
      <c r="C26" s="146">
        <v>44.41</v>
      </c>
      <c r="D26" s="145">
        <v>366</v>
      </c>
      <c r="E26" s="147">
        <v>47.54</v>
      </c>
      <c r="F26" s="141"/>
    </row>
    <row r="27" spans="1:5" ht="12.75">
      <c r="A27" s="144" t="s">
        <v>84</v>
      </c>
      <c r="B27" s="145">
        <v>840</v>
      </c>
      <c r="C27" s="146">
        <v>53.45</v>
      </c>
      <c r="D27" s="145">
        <v>852</v>
      </c>
      <c r="E27" s="147">
        <v>53.87</v>
      </c>
    </row>
    <row r="28" spans="1:5" ht="12.75">
      <c r="A28" s="144" t="s">
        <v>85</v>
      </c>
      <c r="B28" s="145">
        <v>57</v>
      </c>
      <c r="C28" s="146">
        <v>49.12</v>
      </c>
      <c r="D28" s="145">
        <v>58</v>
      </c>
      <c r="E28" s="147">
        <v>62.07</v>
      </c>
    </row>
    <row r="29" spans="1:5" ht="12.75">
      <c r="A29" s="138" t="s">
        <v>86</v>
      </c>
      <c r="B29" s="139">
        <v>12321</v>
      </c>
      <c r="C29" s="140">
        <v>56.64</v>
      </c>
      <c r="D29" s="139">
        <v>12158</v>
      </c>
      <c r="E29" s="131">
        <v>57.5</v>
      </c>
    </row>
    <row r="30" spans="1:6" s="142" customFormat="1" ht="22.5">
      <c r="A30" s="144" t="s">
        <v>107</v>
      </c>
      <c r="B30" s="145">
        <v>2011</v>
      </c>
      <c r="C30" s="146">
        <v>36.7</v>
      </c>
      <c r="D30" s="145">
        <v>2007</v>
      </c>
      <c r="E30" s="147">
        <v>37.02</v>
      </c>
      <c r="F30" s="141"/>
    </row>
    <row r="31" spans="1:5" ht="12.75">
      <c r="A31" s="144" t="s">
        <v>87</v>
      </c>
      <c r="B31" s="145">
        <v>7791</v>
      </c>
      <c r="C31" s="146">
        <v>63.93</v>
      </c>
      <c r="D31" s="145">
        <v>7828</v>
      </c>
      <c r="E31" s="147">
        <v>65.01</v>
      </c>
    </row>
    <row r="32" spans="1:5" ht="12.75">
      <c r="A32" s="144" t="s">
        <v>108</v>
      </c>
      <c r="B32" s="145">
        <v>1168</v>
      </c>
      <c r="C32" s="146">
        <v>33.48</v>
      </c>
      <c r="D32" s="145">
        <v>1008</v>
      </c>
      <c r="E32" s="147">
        <v>31.25</v>
      </c>
    </row>
    <row r="33" spans="1:6" s="121" customFormat="1" ht="13.5" thickBot="1">
      <c r="A33" s="148" t="s">
        <v>109</v>
      </c>
      <c r="B33" s="149">
        <v>1351</v>
      </c>
      <c r="C33" s="150">
        <v>64.32</v>
      </c>
      <c r="D33" s="149">
        <v>1315</v>
      </c>
      <c r="E33" s="151">
        <v>64.18</v>
      </c>
      <c r="F33" s="137"/>
    </row>
    <row r="35" spans="1:5" ht="12.75">
      <c r="A35" s="240" t="s">
        <v>151</v>
      </c>
      <c r="B35" s="240"/>
      <c r="C35" s="240"/>
      <c r="D35" s="153"/>
      <c r="E35" s="153"/>
    </row>
    <row r="36" spans="1:5" ht="12.75">
      <c r="A36" s="242" t="s">
        <v>90</v>
      </c>
      <c r="B36" s="242"/>
      <c r="C36" s="242"/>
      <c r="D36" s="242"/>
      <c r="E36" s="242"/>
    </row>
    <row r="37" spans="1:5" ht="23.25" customHeight="1">
      <c r="A37" s="236" t="s">
        <v>98</v>
      </c>
      <c r="B37" s="236"/>
      <c r="C37" s="236"/>
      <c r="D37" s="153"/>
      <c r="E37" s="153"/>
    </row>
    <row r="38" spans="1:5" ht="12.75">
      <c r="A38" s="236" t="s">
        <v>176</v>
      </c>
      <c r="B38" s="237"/>
      <c r="C38" s="237"/>
      <c r="D38" s="237"/>
      <c r="E38" s="237"/>
    </row>
    <row r="39" spans="1:5" ht="12.75">
      <c r="A39" s="236"/>
      <c r="B39" s="236"/>
      <c r="C39" s="236"/>
      <c r="D39" s="236"/>
      <c r="E39" s="236"/>
    </row>
    <row r="40" spans="1:5" ht="12.75">
      <c r="A40" s="236"/>
      <c r="B40" s="236"/>
      <c r="C40" s="236"/>
      <c r="D40" s="236"/>
      <c r="E40" s="236"/>
    </row>
  </sheetData>
  <sheetProtection/>
  <mergeCells count="9">
    <mergeCell ref="A1:J1"/>
    <mergeCell ref="A39:E39"/>
    <mergeCell ref="A38:E38"/>
    <mergeCell ref="A40:E40"/>
    <mergeCell ref="D3:E3"/>
    <mergeCell ref="A35:C35"/>
    <mergeCell ref="A37:C37"/>
    <mergeCell ref="B3:C3"/>
    <mergeCell ref="A36:E36"/>
  </mergeCells>
  <printOptions/>
  <pageMargins left="0.787401575" right="0.787401575" top="0.984251969" bottom="0.984251969" header="0.4921259845" footer="0.4921259845"/>
  <pageSetup fitToHeight="1" fitToWidth="1"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dimension ref="A1:F39"/>
  <sheetViews>
    <sheetView zoomScalePageLayoutView="0" workbookViewId="0" topLeftCell="A1">
      <selection activeCell="G28" sqref="G28"/>
    </sheetView>
  </sheetViews>
  <sheetFormatPr defaultColWidth="11.421875" defaultRowHeight="12.75"/>
  <cols>
    <col min="1" max="1" width="29.28125" style="54" customWidth="1"/>
    <col min="2" max="16384" width="11.421875" style="54" customWidth="1"/>
  </cols>
  <sheetData>
    <row r="1" spans="1:5" ht="41.25" customHeight="1" thickBot="1">
      <c r="A1" s="235" t="s">
        <v>166</v>
      </c>
      <c r="B1" s="235"/>
      <c r="C1" s="235"/>
      <c r="D1" s="235"/>
      <c r="E1" s="235"/>
    </row>
    <row r="2" spans="1:5" ht="12.75">
      <c r="A2" s="176"/>
      <c r="B2" s="238">
        <v>2014</v>
      </c>
      <c r="C2" s="241"/>
      <c r="D2" s="238">
        <v>2015</v>
      </c>
      <c r="E2" s="239"/>
    </row>
    <row r="3" spans="1:5" ht="33.75">
      <c r="A3" s="177"/>
      <c r="B3" s="130" t="s">
        <v>116</v>
      </c>
      <c r="C3" s="131" t="s">
        <v>158</v>
      </c>
      <c r="D3" s="130" t="s">
        <v>116</v>
      </c>
      <c r="E3" s="132" t="s">
        <v>158</v>
      </c>
    </row>
    <row r="4" spans="1:5" ht="22.5">
      <c r="A4" s="178" t="s">
        <v>34</v>
      </c>
      <c r="B4" s="134">
        <v>80774</v>
      </c>
      <c r="C4" s="135">
        <v>36.22</v>
      </c>
      <c r="D4" s="134">
        <v>81265</v>
      </c>
      <c r="E4" s="136">
        <v>36.6</v>
      </c>
    </row>
    <row r="5" spans="1:5" ht="12.75">
      <c r="A5" s="179" t="s">
        <v>25</v>
      </c>
      <c r="B5" s="139">
        <v>22075</v>
      </c>
      <c r="C5" s="140">
        <v>35.08</v>
      </c>
      <c r="D5" s="139">
        <v>22214</v>
      </c>
      <c r="E5" s="131">
        <v>35.4</v>
      </c>
    </row>
    <row r="6" spans="1:5" ht="22.5">
      <c r="A6" s="179" t="s">
        <v>20</v>
      </c>
      <c r="B6" s="139">
        <v>19614</v>
      </c>
      <c r="C6" s="140">
        <v>23.28</v>
      </c>
      <c r="D6" s="139">
        <v>19943</v>
      </c>
      <c r="E6" s="131">
        <v>24.03</v>
      </c>
    </row>
    <row r="7" spans="1:5" ht="12.75">
      <c r="A7" s="179" t="s">
        <v>110</v>
      </c>
      <c r="B7" s="145">
        <v>37863</v>
      </c>
      <c r="C7" s="146">
        <v>43.42</v>
      </c>
      <c r="D7" s="145">
        <v>37875</v>
      </c>
      <c r="E7" s="147">
        <v>43.75</v>
      </c>
    </row>
    <row r="8" spans="1:5" ht="12.75">
      <c r="A8" s="179" t="s">
        <v>21</v>
      </c>
      <c r="B8" s="145">
        <v>1222</v>
      </c>
      <c r="C8" s="146">
        <v>41.49</v>
      </c>
      <c r="D8" s="145">
        <v>1233</v>
      </c>
      <c r="E8" s="147">
        <v>42.09</v>
      </c>
    </row>
    <row r="9" spans="1:5" ht="12.75">
      <c r="A9" s="178" t="s">
        <v>95</v>
      </c>
      <c r="B9" s="166">
        <v>12329</v>
      </c>
      <c r="C9" s="135">
        <v>51.61</v>
      </c>
      <c r="D9" s="134">
        <v>12488</v>
      </c>
      <c r="E9" s="136">
        <v>52.05</v>
      </c>
    </row>
    <row r="10" spans="1:5" ht="22.5">
      <c r="A10" s="180" t="s">
        <v>35</v>
      </c>
      <c r="B10" s="139">
        <v>6726</v>
      </c>
      <c r="C10" s="140">
        <v>28.28</v>
      </c>
      <c r="D10" s="139">
        <v>6804</v>
      </c>
      <c r="E10" s="131">
        <v>29.04</v>
      </c>
    </row>
    <row r="11" spans="1:5" ht="22.5">
      <c r="A11" s="181" t="s">
        <v>178</v>
      </c>
      <c r="B11" s="139">
        <v>1072</v>
      </c>
      <c r="C11" s="140">
        <v>27.89</v>
      </c>
      <c r="D11" s="139">
        <v>1040</v>
      </c>
      <c r="E11" s="131">
        <v>30.1</v>
      </c>
    </row>
    <row r="12" spans="1:5" ht="12.75">
      <c r="A12" s="181" t="s">
        <v>36</v>
      </c>
      <c r="B12" s="139">
        <v>5654</v>
      </c>
      <c r="C12" s="140">
        <v>28.35</v>
      </c>
      <c r="D12" s="139">
        <v>5764</v>
      </c>
      <c r="E12" s="131">
        <v>28.85</v>
      </c>
    </row>
    <row r="13" spans="1:5" ht="12.75">
      <c r="A13" s="179" t="s">
        <v>37</v>
      </c>
      <c r="B13" s="145">
        <v>1839</v>
      </c>
      <c r="C13" s="146">
        <v>41.71</v>
      </c>
      <c r="D13" s="145">
        <v>1812</v>
      </c>
      <c r="E13" s="147">
        <v>41.34</v>
      </c>
    </row>
    <row r="14" spans="1:5" ht="12.75">
      <c r="A14" s="182" t="s">
        <v>111</v>
      </c>
      <c r="B14" s="145">
        <v>717</v>
      </c>
      <c r="C14" s="146">
        <v>30.54</v>
      </c>
      <c r="D14" s="145">
        <v>715</v>
      </c>
      <c r="E14" s="147">
        <v>32.31</v>
      </c>
    </row>
    <row r="15" spans="1:5" ht="12.75">
      <c r="A15" s="182" t="s">
        <v>177</v>
      </c>
      <c r="B15" s="145">
        <v>1122</v>
      </c>
      <c r="C15" s="146">
        <v>48.84</v>
      </c>
      <c r="D15" s="145">
        <v>1097</v>
      </c>
      <c r="E15" s="147">
        <v>47.22</v>
      </c>
    </row>
    <row r="16" spans="1:5" ht="12.75">
      <c r="A16" s="179" t="s">
        <v>38</v>
      </c>
      <c r="B16" s="145">
        <v>3815</v>
      </c>
      <c r="C16" s="146">
        <v>21.91</v>
      </c>
      <c r="D16" s="145">
        <v>3952</v>
      </c>
      <c r="E16" s="147">
        <v>23.13</v>
      </c>
    </row>
    <row r="17" spans="1:5" ht="22.5">
      <c r="A17" s="183" t="s">
        <v>112</v>
      </c>
      <c r="B17" s="145">
        <v>1266</v>
      </c>
      <c r="C17" s="146">
        <v>18.64</v>
      </c>
      <c r="D17" s="145">
        <v>1304</v>
      </c>
      <c r="E17" s="147">
        <v>18.94</v>
      </c>
    </row>
    <row r="18" spans="1:5" ht="22.5">
      <c r="A18" s="183" t="s">
        <v>115</v>
      </c>
      <c r="B18" s="145">
        <v>2549</v>
      </c>
      <c r="C18" s="146">
        <v>23.54</v>
      </c>
      <c r="D18" s="145">
        <v>2648</v>
      </c>
      <c r="E18" s="147">
        <v>25.19</v>
      </c>
    </row>
    <row r="19" spans="1:5" ht="12.75">
      <c r="A19" s="184" t="s">
        <v>39</v>
      </c>
      <c r="B19" s="154">
        <v>5603</v>
      </c>
      <c r="C19" s="155">
        <v>79.62</v>
      </c>
      <c r="D19" s="154">
        <v>5684</v>
      </c>
      <c r="E19" s="156">
        <v>79.59</v>
      </c>
    </row>
    <row r="20" spans="1:5" ht="12.75">
      <c r="A20" s="180" t="s">
        <v>96</v>
      </c>
      <c r="B20" s="139">
        <v>5558</v>
      </c>
      <c r="C20" s="140">
        <v>45.56</v>
      </c>
      <c r="D20" s="139">
        <v>5648</v>
      </c>
      <c r="E20" s="131">
        <v>47.31</v>
      </c>
    </row>
    <row r="21" spans="1:5" ht="22.5">
      <c r="A21" s="180" t="s">
        <v>40</v>
      </c>
      <c r="B21" s="139">
        <v>5558</v>
      </c>
      <c r="C21" s="140">
        <v>45.56</v>
      </c>
      <c r="D21" s="139">
        <v>5648</v>
      </c>
      <c r="E21" s="131">
        <v>47.31</v>
      </c>
    </row>
    <row r="22" spans="1:5" ht="12.75">
      <c r="A22" s="181" t="s">
        <v>41</v>
      </c>
      <c r="B22" s="139">
        <v>4144</v>
      </c>
      <c r="C22" s="140">
        <v>50.19</v>
      </c>
      <c r="D22" s="139">
        <v>4111</v>
      </c>
      <c r="E22" s="131">
        <v>51.64</v>
      </c>
    </row>
    <row r="23" spans="1:5" ht="12.75">
      <c r="A23" s="179" t="s">
        <v>113</v>
      </c>
      <c r="B23" s="145">
        <v>2677</v>
      </c>
      <c r="C23" s="146">
        <v>44.83</v>
      </c>
      <c r="D23" s="145">
        <v>2674</v>
      </c>
      <c r="E23" s="147">
        <v>46.63</v>
      </c>
    </row>
    <row r="24" spans="1:5" ht="12.75">
      <c r="A24" s="183" t="s">
        <v>42</v>
      </c>
      <c r="B24" s="264">
        <v>148</v>
      </c>
      <c r="C24" s="265">
        <v>26.35</v>
      </c>
      <c r="D24" s="264">
        <v>142</v>
      </c>
      <c r="E24" s="266">
        <v>23.94</v>
      </c>
    </row>
    <row r="25" spans="1:5" ht="12.75">
      <c r="A25" s="183" t="s">
        <v>43</v>
      </c>
      <c r="B25" s="264">
        <v>2031</v>
      </c>
      <c r="C25" s="265">
        <v>44.51</v>
      </c>
      <c r="D25" s="264">
        <v>2018</v>
      </c>
      <c r="E25" s="266">
        <v>46.78</v>
      </c>
    </row>
    <row r="26" spans="1:5" ht="12.75">
      <c r="A26" s="183" t="s">
        <v>44</v>
      </c>
      <c r="B26" s="264">
        <v>498</v>
      </c>
      <c r="C26" s="265">
        <v>51.61</v>
      </c>
      <c r="D26" s="264">
        <v>514</v>
      </c>
      <c r="E26" s="266">
        <v>52.33</v>
      </c>
    </row>
    <row r="27" spans="1:5" ht="22.5">
      <c r="A27" s="179" t="s">
        <v>114</v>
      </c>
      <c r="B27" s="145">
        <v>1467</v>
      </c>
      <c r="C27" s="146">
        <v>59.99</v>
      </c>
      <c r="D27" s="145">
        <v>1437</v>
      </c>
      <c r="E27" s="147">
        <v>60.96</v>
      </c>
    </row>
    <row r="28" spans="1:5" ht="12.75">
      <c r="A28" s="183" t="s">
        <v>45</v>
      </c>
      <c r="B28" s="264">
        <v>10</v>
      </c>
      <c r="C28" s="267">
        <v>30</v>
      </c>
      <c r="D28" s="268">
        <v>6</v>
      </c>
      <c r="E28" s="269">
        <v>33.33</v>
      </c>
    </row>
    <row r="29" spans="1:5" ht="12.75">
      <c r="A29" s="183" t="s">
        <v>46</v>
      </c>
      <c r="B29" s="264">
        <v>797</v>
      </c>
      <c r="C29" s="265">
        <v>56.09</v>
      </c>
      <c r="D29" s="264">
        <v>832</v>
      </c>
      <c r="E29" s="266">
        <v>57.09</v>
      </c>
    </row>
    <row r="30" spans="1:5" ht="12.75">
      <c r="A30" s="183" t="s">
        <v>47</v>
      </c>
      <c r="B30" s="264">
        <v>660</v>
      </c>
      <c r="C30" s="265">
        <v>65.15</v>
      </c>
      <c r="D30" s="264">
        <v>599</v>
      </c>
      <c r="E30" s="266">
        <v>66.61</v>
      </c>
    </row>
    <row r="31" spans="1:5" ht="12.75">
      <c r="A31" s="180" t="s">
        <v>48</v>
      </c>
      <c r="B31" s="139">
        <v>1414</v>
      </c>
      <c r="C31" s="140">
        <v>31.97</v>
      </c>
      <c r="D31" s="139">
        <v>1537</v>
      </c>
      <c r="E31" s="131">
        <v>35.72</v>
      </c>
    </row>
    <row r="32" spans="1:5" ht="12.75">
      <c r="A32" s="185" t="s">
        <v>49</v>
      </c>
      <c r="B32" s="145">
        <v>1414</v>
      </c>
      <c r="C32" s="146">
        <v>31.97</v>
      </c>
      <c r="D32" s="145">
        <v>1537</v>
      </c>
      <c r="E32" s="147">
        <v>35.72</v>
      </c>
    </row>
    <row r="33" spans="1:6" ht="12.75">
      <c r="A33" s="186" t="s">
        <v>97</v>
      </c>
      <c r="B33" s="157">
        <v>121550</v>
      </c>
      <c r="C33" s="158">
        <v>39.84</v>
      </c>
      <c r="D33" s="157">
        <v>122140</v>
      </c>
      <c r="E33" s="159">
        <v>40.35</v>
      </c>
      <c r="F33" s="124"/>
    </row>
    <row r="34" spans="1:5" ht="23.25" thickBot="1">
      <c r="A34" s="187" t="s">
        <v>50</v>
      </c>
      <c r="B34" s="160">
        <v>22852</v>
      </c>
      <c r="C34" s="161">
        <v>33.82</v>
      </c>
      <c r="D34" s="160">
        <v>23033</v>
      </c>
      <c r="E34" s="162">
        <v>34.86</v>
      </c>
    </row>
    <row r="35" spans="1:5" ht="29.25" customHeight="1">
      <c r="A35" s="244" t="s">
        <v>151</v>
      </c>
      <c r="B35" s="244"/>
      <c r="C35" s="244"/>
      <c r="D35" s="244"/>
      <c r="E35" s="244"/>
    </row>
    <row r="36" spans="1:5" ht="12.75">
      <c r="A36" s="243" t="s">
        <v>90</v>
      </c>
      <c r="B36" s="243"/>
      <c r="C36" s="243"/>
      <c r="D36" s="243"/>
      <c r="E36" s="243"/>
    </row>
    <row r="37" spans="1:5" ht="24.75" customHeight="1">
      <c r="A37" s="243" t="s">
        <v>98</v>
      </c>
      <c r="B37" s="243"/>
      <c r="C37" s="243"/>
      <c r="D37" s="243"/>
      <c r="E37" s="243"/>
    </row>
    <row r="38" spans="1:5" ht="70.5" customHeight="1">
      <c r="A38" s="243" t="s">
        <v>160</v>
      </c>
      <c r="B38" s="243"/>
      <c r="C38" s="243"/>
      <c r="D38" s="243"/>
      <c r="E38" s="243"/>
    </row>
    <row r="39" spans="1:5" ht="12.75">
      <c r="A39" s="243" t="s">
        <v>51</v>
      </c>
      <c r="B39" s="243"/>
      <c r="C39" s="243"/>
      <c r="D39" s="243"/>
      <c r="E39" s="243"/>
    </row>
  </sheetData>
  <sheetProtection/>
  <mergeCells count="8">
    <mergeCell ref="A38:E38"/>
    <mergeCell ref="A39:E39"/>
    <mergeCell ref="A1:E1"/>
    <mergeCell ref="B2:C2"/>
    <mergeCell ref="D2:E2"/>
    <mergeCell ref="A35:E35"/>
    <mergeCell ref="A36:E36"/>
    <mergeCell ref="A37:E3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Pauline Le Falher</dc:creator>
  <cp:keywords/>
  <dc:description/>
  <cp:lastModifiedBy>BA Amadou Yaya</cp:lastModifiedBy>
  <cp:lastPrinted>2013-08-14T09:51:10Z</cp:lastPrinted>
  <dcterms:created xsi:type="dcterms:W3CDTF">2013-06-26T07:40:36Z</dcterms:created>
  <dcterms:modified xsi:type="dcterms:W3CDTF">2017-11-07T16:41:57Z</dcterms:modified>
  <cp:category/>
  <cp:version/>
  <cp:contentType/>
  <cp:contentStatus/>
</cp:coreProperties>
</file>