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65" windowWidth="14805" windowHeight="7950" tabRatio="795" firstSheet="6" activeTab="12"/>
  </bookViews>
  <sheets>
    <sheet name="6.3-1 distrib sn PCS" sheetId="12" r:id="rId1"/>
    <sheet name="Source 6.3-1 distrib sn PCS" sheetId="13" r:id="rId2"/>
    <sheet name="6.3-2 D9_D1 sn PCS" sheetId="14" r:id="rId3"/>
    <sheet name="6.3-3 Sn moy EQTP et tps cplt" sheetId="7" r:id="rId4"/>
    <sheet name="6.3-4 sn moy sexe" sheetId="8" r:id="rId5"/>
    <sheet name="6.3-5 sn moy sexe age" sheetId="9" r:id="rId6"/>
    <sheet name=" 6.3-6 ev sal moy" sheetId="10" r:id="rId7"/>
    <sheet name=" 6.3-7 ev sal moy eur csts" sheetId="15" r:id="rId8"/>
    <sheet name=" 6.3-8 ev RMPP" sheetId="11" r:id="rId9"/>
    <sheet name=" 6.3-9 ev RMPP eur csts" sheetId="17" r:id="rId10"/>
    <sheet name="6.3-10 Sal moy détaillé" sheetId="20" r:id="rId11"/>
    <sheet name="6.3-11 RMPP détaillée" sheetId="21" r:id="rId12"/>
    <sheet name="6.3-12 salaires A+" sheetId="22" r:id="rId13"/>
  </sheets>
  <definedNames>
    <definedName name="_xlnm.Print_Area" localSheetId="3">'6.3-3 Sn moy EQTP et tps cplt'!#REF!</definedName>
    <definedName name="_xlnm.Print_Area" localSheetId="4">'6.3-4 sn moy sexe'!#REF!</definedName>
  </definedNames>
  <calcPr calcId="145621"/>
</workbook>
</file>

<file path=xl/sharedStrings.xml><?xml version="1.0" encoding="utf-8"?>
<sst xmlns="http://schemas.openxmlformats.org/spreadsheetml/2006/main" count="518" uniqueCount="165">
  <si>
    <t>FPE (ministères)</t>
  </si>
  <si>
    <t>FPE (ministères et établissements publics)</t>
  </si>
  <si>
    <t>FPT</t>
  </si>
  <si>
    <t>RMPP brute</t>
  </si>
  <si>
    <t>RMPP nette</t>
  </si>
  <si>
    <t>(*) Agents présents 24 mois consécutifs chez le même employeur avec la même quotité de travail.</t>
  </si>
  <si>
    <t>d9/d1</t>
  </si>
  <si>
    <t>Cadres</t>
  </si>
  <si>
    <t>FPE</t>
  </si>
  <si>
    <t>Professions intermédiaires</t>
  </si>
  <si>
    <t>Employés et ouvriers</t>
  </si>
  <si>
    <t>Ensemble</t>
  </si>
  <si>
    <t>Privé</t>
  </si>
  <si>
    <t>(en euros courants)</t>
  </si>
  <si>
    <t>(1) voir Définitions et méthodes.</t>
  </si>
  <si>
    <t>(2) Salaires des temps complets : le calcul des salaires moyens est effectué sur les seuls salariés à temps complet.</t>
  </si>
  <si>
    <t>Niveaux mensuels moyens (en euros)</t>
  </si>
  <si>
    <t>Femmes</t>
  </si>
  <si>
    <t>Hommes</t>
  </si>
  <si>
    <t>dont cadres hors enseignants</t>
  </si>
  <si>
    <t>Employés, ouvriers</t>
  </si>
  <si>
    <t xml:space="preserve">    médecins et pharmaciens</t>
  </si>
  <si>
    <t xml:space="preserve">cadres administratifs et de direction </t>
  </si>
  <si>
    <t>(hors médecins et pharmaciens)</t>
  </si>
  <si>
    <t xml:space="preserve">         P.I. soignantes et sociales</t>
  </si>
  <si>
    <t xml:space="preserve">        P.I. administratives et techniques</t>
  </si>
  <si>
    <t>dont : agents de service et employés administratifs</t>
  </si>
  <si>
    <t>ouvriers</t>
  </si>
  <si>
    <t>Secteur privé</t>
  </si>
  <si>
    <t>Catégorie A</t>
  </si>
  <si>
    <t>-30 ans</t>
  </si>
  <si>
    <t>30-39 ans</t>
  </si>
  <si>
    <t>40-49 ans</t>
  </si>
  <si>
    <t>50-59 ans</t>
  </si>
  <si>
    <t>60 ans et +</t>
  </si>
  <si>
    <t>Catégorie B</t>
  </si>
  <si>
    <t>Catégorie C</t>
  </si>
  <si>
    <t>FPH</t>
  </si>
  <si>
    <t>PCS employés et ouvriers</t>
  </si>
  <si>
    <t>PCS professions intermédiaires</t>
  </si>
  <si>
    <t xml:space="preserve"> FPE (ministères et établissements publics) </t>
  </si>
  <si>
    <t>PCS cadres et professions intellectuelles supérieures</t>
  </si>
  <si>
    <t>Fonctionnaires</t>
  </si>
  <si>
    <t>dont catégorie A</t>
  </si>
  <si>
    <t>dont catégorie B</t>
  </si>
  <si>
    <t>dont catégorie C</t>
  </si>
  <si>
    <t xml:space="preserve">Autres catégories et statuts </t>
  </si>
  <si>
    <t>Ensemble hors bénéficiaires de contrats aidés</t>
  </si>
  <si>
    <t>Bénéficiaires de contrats aidés</t>
  </si>
  <si>
    <t>Moins de 30 ans</t>
  </si>
  <si>
    <t>60 ans et plus</t>
  </si>
  <si>
    <t>Ensemble France métropolitaine</t>
  </si>
  <si>
    <t>Ensemble DOM</t>
  </si>
  <si>
    <t>Ensemble des fonctionnaires</t>
  </si>
  <si>
    <t>Hommes fonctionnaires</t>
  </si>
  <si>
    <t>Femmes fonctionnaires</t>
  </si>
  <si>
    <t>Attention : Dans la FPE, l’évolution du salaire moyen brut et de la RMPP brute a été affectée par le mode de prise en compte de l’exonération fiscale des heures supplémentaires liées à la loi du 21 août 2007 en faveur du travail, de l'emploi et du pouvoir d'achat, dite « loi TEPA ». En pratique, sur les fiches de paie, ces heures apparaissaient comme fiscalisées et les prélèvements affichés compensés par une prime. Ainsi, l’évolution du salaire brut apparaît comme surévaluée de 0,2 point au moment de la mise en place en 2008 et en 2009 et sous-évaluée lors de sa suppression en 2012 (-0,1 point) et 2013 (-0,2 point).</t>
  </si>
  <si>
    <t>(2) Agents présents 24 mois consécutifs chez le même employeur avec la même quotité de travail.</t>
  </si>
  <si>
    <t>D1</t>
  </si>
  <si>
    <t>Médiane</t>
  </si>
  <si>
    <t>D9</t>
  </si>
  <si>
    <t>(en euros)</t>
  </si>
  <si>
    <t>Niveau moyen (en euros)</t>
  </si>
  <si>
    <t>Effectifs (en %)</t>
  </si>
  <si>
    <t>FPE : Hors militaires.</t>
  </si>
  <si>
    <t>FPT : Hors militaires, assistants maternels et familiaux.</t>
  </si>
  <si>
    <t>FPE : France métropolitaine jusqu'en 2009. Hors militaires.</t>
  </si>
  <si>
    <r>
      <rPr>
        <sz val="8"/>
        <rFont val="Calibri"/>
        <family val="2"/>
      </rPr>
      <t>É</t>
    </r>
    <r>
      <rPr>
        <sz val="8"/>
        <rFont val="Arial"/>
        <family val="2"/>
      </rPr>
      <t>volution en euros courants (en %)</t>
    </r>
  </si>
  <si>
    <t>Évolution en euros courants (en %)</t>
  </si>
  <si>
    <t>Évolution annuelle moyenne 2008/1998</t>
  </si>
  <si>
    <t>(en %)</t>
  </si>
  <si>
    <t>Figure 6.3-1 : Distribution des salaires nets mensuels dans la fonction publique par versant et catégorie socioprofessionnelle (PCS-Insee) en 2015
 (en euros)</t>
  </si>
  <si>
    <t>Figure 6.3-2 : Rapports interdéciles (D9/D1) de salaires nets mensuels dans la fonction publique par versant et catégorie socioprofessionnelle (PCS-Insee) de 2012 à 2015</t>
  </si>
  <si>
    <t>Figure 6.3-4 : Salaires nets mensuels moyens en 2015 dans les trois versants de la fonction publique et le privé par catégorie socioprofessionnelle (PCS-Insee)</t>
  </si>
  <si>
    <t>Évolution 2015/2014 en euros courants (en %)</t>
  </si>
  <si>
    <t>Figure 6.3-5 : Salaires nets mensuels moyens des fonctionnaires par catégorie hiérarchique, sexe et tranche d'âge en 2015</t>
  </si>
  <si>
    <t>Part des agents de 2014 présents en 2015</t>
  </si>
  <si>
    <t>(1) Évolution de l’indice des prix à la consommation y compris tabac (+0,04 % en 2015).</t>
  </si>
  <si>
    <t>Figure 6.3-6 : Évolution annuelle en euros courants du salaire moyen dans les trois versants de la fonction publique</t>
  </si>
  <si>
    <t>Figure 6.3-7 : Évolution annuelle en euros constants du salaire moyen dans les trois versants de la fonction publique</t>
  </si>
  <si>
    <t>Évolution du salaire moyen brut</t>
  </si>
  <si>
    <t>Évolution du salaire moyen net</t>
  </si>
  <si>
    <t>ETMS</t>
  </si>
  <si>
    <t>Hôpitaux publics</t>
  </si>
  <si>
    <t>Source figure 6.3-1 : Distribution des salaires nets mensuels dans la fonction publique par versant et catégorie socioprofessionnelle (PCS-Insee) en 2015</t>
  </si>
  <si>
    <t>Établissements médico-sociaux</t>
  </si>
  <si>
    <t>en % d'évolution</t>
  </si>
  <si>
    <t>Figure 6.3-10 : Niveau et évolution en euros constants du salaire mensuel moyen dans les trois versants de la fonction publique en 2015</t>
  </si>
  <si>
    <t>Champ pour la fonction publique : Y compris bénéficiaires de contrats aidés, en équivalent temp plein mensualisé.</t>
  </si>
  <si>
    <t>Contractuels</t>
  </si>
  <si>
    <r>
      <t>Salaire net en équivalent temp plein annualisé</t>
    </r>
    <r>
      <rPr>
        <vertAlign val="superscript"/>
        <sz val="8"/>
        <rFont val="Arial"/>
        <family val="2"/>
      </rPr>
      <t>(1)</t>
    </r>
  </si>
  <si>
    <r>
      <rPr>
        <sz val="8"/>
        <rFont val="Calibri"/>
        <family val="2"/>
      </rPr>
      <t>É</t>
    </r>
    <r>
      <rPr>
        <sz val="8"/>
        <rFont val="Arial"/>
        <family val="2"/>
      </rPr>
      <t>volutions en %</t>
    </r>
  </si>
  <si>
    <t>Note : Dans la FPE, l’évolution du salaire moyen brut et de la RMPP brute a été affectée par le mode de prise en compte de l’exonération fiscale des heures supplémentaires liées à la loi du 21 août 2007 en faveur du travail, de l'emploi et du pouvoir d'achat, dite « loi TEPA ». En pratique, sur les fiches de paie, ces heures apparaissaient comme fiscalisées et les prélèvements affichés compensés par une prime. Ainsi, l’évolution du salaire brut apparaît comme surévaluée de 0,2 point au moment de la mise en place en 2008 et en 2009 et sous-évaluée lors de sa suppression en 2012 (-0,1 point) et 2013 (-0,2 point).</t>
  </si>
  <si>
    <r>
      <t xml:space="preserve">Note : ETMS est le nouveau sigle pour </t>
    </r>
    <r>
      <rPr>
        <sz val="8"/>
        <rFont val="Calibri"/>
        <family val="2"/>
      </rPr>
      <t>É</t>
    </r>
    <r>
      <rPr>
        <sz val="8"/>
        <rFont val="Arial"/>
        <family val="2"/>
      </rPr>
      <t>tablissements médico-sociaux.</t>
    </r>
  </si>
  <si>
    <t>Figure 6.3-8 : Évolution annuelle en euros courants de la rémunération moyenne des personnes en place(*) (RMPP) dans les trois versants de la fonction publique</t>
  </si>
  <si>
    <t>Figure 6.3-9 : Évolution annuelle en euros constants de la rémunération moyenne des personnes en place(*) (RMPP) dans les trois versants de la fonction publique</t>
  </si>
  <si>
    <t>Salaire moyen brut</t>
  </si>
  <si>
    <t>Salaire moyen net</t>
  </si>
  <si>
    <t>En % d'évolution et % des effectifs de l'année précédente</t>
  </si>
  <si>
    <t>Évolution de la RMPP brute(2)</t>
  </si>
  <si>
    <t>Évolution de la RMPP nette(2)</t>
  </si>
  <si>
    <t>Sources : DADS, Siasp, Insee. Traitements Insee, Drees, DGCL - Département des études et des statistiques locales, DGAFP - Département des études, des statistiques et des systèmes d'information.</t>
  </si>
  <si>
    <t>Sources : DADS, Siasp, Insee. 
Traitements Insee, Drees, DGCL - Département des études et des statistiques locales, DGAFP - Département des études, des statistiques et des systèmes d'information.</t>
  </si>
  <si>
    <t>Source : Siasp, Insee. Traitements Drees, DGCL - Département des études et des statistiques locales, DGAFP - Département des études, des statistiques et des systèmes d'information.</t>
  </si>
  <si>
    <t>Sources : Fichier général de l'État (FGE), DADS, Siasp, Insee, Drees. Traitement Insee, Drees, DGCL - Département des études et des statistiques locales, DGAFP - Département des études, des statistiques et des systèmes d'information.</t>
  </si>
  <si>
    <t>Champ : France (hors Mayotte) y compris bénéficiaires de contrats aidés, en équivalent temps plein mensualisé.</t>
  </si>
  <si>
    <t>Part d'agents dont la RMPP nette a moins évolué que les prix(1)</t>
  </si>
  <si>
    <t>Figure 6.3-11 : Évolution en euros constants de la rémunération moyenne des personnes en place(2) (RMPP) dans les trois versants de la fonction publique et proportion d'agents pris en compte dans le calcul de la RMPP en 2015</t>
  </si>
  <si>
    <t>Figure 6.3-3 : Comparaison des salaires nets mensuels moyens en équivalent temps plein mensualisé et à temps complet dans les trois versants de la fonction publique en 2015</t>
  </si>
  <si>
    <r>
      <rPr>
        <b/>
        <sz val="8"/>
        <rFont val="Calibri"/>
        <family val="2"/>
      </rPr>
      <t>É</t>
    </r>
    <r>
      <rPr>
        <b/>
        <sz val="8"/>
        <rFont val="Arial"/>
        <family val="2"/>
      </rPr>
      <t>cart (2015)-(2014)</t>
    </r>
  </si>
  <si>
    <r>
      <t>Salaire net des temps complets</t>
    </r>
    <r>
      <rPr>
        <vertAlign val="superscript"/>
        <sz val="9"/>
        <rFont val="Arial"/>
        <family val="2"/>
      </rPr>
      <t>(2)</t>
    </r>
  </si>
  <si>
    <t>Champ pour la fonction publique : Y compris bénéficiaires de contrats aidés, en équivalent temps plein mensualisé.</t>
  </si>
  <si>
    <t>Figure 6.3-12 : Salaires mensuels moyens des fonctionnaires des corps et emplois de direction et d’encadrement supérieur dans la fonction publique</t>
  </si>
  <si>
    <t>Niveaux de salaire en 2015 (en euros)</t>
  </si>
  <si>
    <t>Salaire brut moyen</t>
  </si>
  <si>
    <t>Part des primes 
(en %)</t>
  </si>
  <si>
    <t>Salaire net moyen</t>
  </si>
  <si>
    <t>Salaire net médian</t>
  </si>
  <si>
    <t>Encadrement supérieur et emplois de direction de la FPE dont :</t>
  </si>
  <si>
    <t>Corps et emplois à la décision du gouvernement : décret de 1985 et assimilés dont :</t>
  </si>
  <si>
    <t>Préfets</t>
  </si>
  <si>
    <t>Secrétaires généraux et directeurs d'administration centrale</t>
  </si>
  <si>
    <t>Recteurs d'académie</t>
  </si>
  <si>
    <t>Cadres dirigeants divers (chefs de services de l'Inspection générale, délégués...)</t>
  </si>
  <si>
    <t>Autres corps de direction de la FPE dont :</t>
  </si>
  <si>
    <t>Chefs de service et sous-directeurs d'administration centrale, décret n° 2012-32</t>
  </si>
  <si>
    <t>Directeurs d'administration territoriale de l'État</t>
  </si>
  <si>
    <t>Encadrement supérieur de la FPE, dont :</t>
  </si>
  <si>
    <t>Corps ENA de conception et management</t>
  </si>
  <si>
    <t>Ingénieurs</t>
  </si>
  <si>
    <t>Encadrement supérieur et emplois de direction de la FPT dont :</t>
  </si>
  <si>
    <t>Encadrement supérieur de la FPT dont :</t>
  </si>
  <si>
    <t>Administrateurs territoriaux dont :</t>
  </si>
  <si>
    <t>Administrateurs hors classe</t>
  </si>
  <si>
    <t>Administrateurs</t>
  </si>
  <si>
    <t>Ingénieurs territoriaux en chef</t>
  </si>
  <si>
    <t>Ingénieurs en chef de classe exceptionnelle</t>
  </si>
  <si>
    <t>Ingénieurs en chef de classe normale</t>
  </si>
  <si>
    <t>Encadrement supérieur et emplois de direction de la FPH dont :</t>
  </si>
  <si>
    <t>Emplois de direction dont :</t>
  </si>
  <si>
    <t>Directeurs d'hôpital (DH)</t>
  </si>
  <si>
    <t>DH, Emplois fonctionnels</t>
  </si>
  <si>
    <t>DH, Hors classe</t>
  </si>
  <si>
    <t>DH, Classe normale</t>
  </si>
  <si>
    <t>Directeurs d'établissement sanitaire, social et médico-social (D3S)</t>
  </si>
  <si>
    <t>Encadrement supérieur de la FPH dont :</t>
  </si>
  <si>
    <t>Ingénieurs hospitaliers en chef</t>
  </si>
  <si>
    <t>Source : Siasp, Insee. 
Traitements Drees, DGCL - Département des études et des statistiques locales, DGAFP - Département des études, des statistiques et des systèmes d'information.</t>
  </si>
  <si>
    <t>Note : Les fonctionnaires A+ d'un corps donné détachés sur un emploi fonctionnel apparaissent ici dans l'emploi de détachement et non pas dans le corps d'origine.</t>
  </si>
  <si>
    <t>(1) Comprend les emplois de directeur général des services ou directeur, de directeur adjoint général  des services ou directeur adjoint, de directeur général des services techniques et de directeur de services techniques. Les effectifs de directeur général des services et ceux de directeur, directeur adjoint des services ou directeur adjoint, peuvent avoir été légèrement surreprésentés. En effet, les mentions des termes 'directeur' et 'directeur adjoint' sans le qualificatif  'général' peuvent conduire à inclure les directeurs de collectivités qui n'occupent pas un emploi fonctionnel (au sens de l'article 53 de la loi du 26 janvier 1984).</t>
  </si>
  <si>
    <t>(2) Comprend les personnels de la Ville de Paris.</t>
  </si>
  <si>
    <r>
      <rPr>
        <sz val="9"/>
        <rFont val="Arial"/>
        <family val="2"/>
      </rPr>
      <t>Avertissement</t>
    </r>
    <r>
      <rPr>
        <sz val="8"/>
        <rFont val="Arial"/>
        <family val="2"/>
      </rPr>
      <t xml:space="preserve"> : certains emplois sont occupés par un faible nombre d’agents si bien que des évènements individuels ou la mobilité au sein de la catégorie peuvent affecter le salaire moyen de l’ensemble entraînant des évolutions sensibles d’une année sur l’autre.</t>
    </r>
  </si>
  <si>
    <r>
      <t xml:space="preserve">Champ pour le privé : salariés du privé et des entreprises publiques, y compris bénéficiaires de contrats aidés. Sont exclus les apprentis, les stagiaires, les salariés agricoles et les salariés des particuliers employeurs. Les données publiées ici sont issues d'une exploitation des DADS complètes </t>
    </r>
    <r>
      <rPr>
        <sz val="8"/>
        <color rgb="FFFF0000"/>
        <rFont val="Arial"/>
        <family val="2"/>
      </rPr>
      <t>et sont provisoires.</t>
    </r>
  </si>
  <si>
    <r>
      <t>Champ pour le privé : Salariés du privé et des entreprises publiques, y compris bénéficiaires de contrats aidés. Sont exclus les apprentis, les stagiaires, les salariés agricoles et les salariés des particuliers employeurs. Les données publiées ici sont issues d'une exploitation des DADS complètes</t>
    </r>
    <r>
      <rPr>
        <i/>
        <sz val="8"/>
        <color rgb="FFFF0000"/>
        <rFont val="Arial"/>
        <family val="2"/>
      </rPr>
      <t xml:space="preserve"> et sont provisoires</t>
    </r>
    <r>
      <rPr>
        <i/>
        <sz val="8"/>
        <rFont val="Arial"/>
        <family val="2"/>
      </rPr>
      <t>.</t>
    </r>
  </si>
  <si>
    <r>
      <t xml:space="preserve">Champ pour le privé : Salariés du privé et des entreprises publiques, y compris bénéficiaires de contrats aidés. Sont exclus les apprentis, les stagiaires, les salariés agricoles et les salariés des particuliers employeurs. Les données publiées ici sont issues d'une exploitation des DADS complètes </t>
    </r>
    <r>
      <rPr>
        <i/>
        <sz val="8"/>
        <color rgb="FFFF0000"/>
        <rFont val="Arial"/>
        <family val="2"/>
      </rPr>
      <t>et sont provisoires</t>
    </r>
    <r>
      <rPr>
        <i/>
        <sz val="8"/>
        <rFont val="Arial"/>
        <family val="2"/>
      </rPr>
      <t>.</t>
    </r>
  </si>
  <si>
    <t>Source : Siasp, Insee, Drees. Traitement Insee, Drees, DGCL - Département des études et des statistiques locales, DGAFP - Département des études, des statistiques et des systèmes d'information.</t>
  </si>
  <si>
    <t>FPE : Hors militaires.</t>
  </si>
  <si>
    <t>FPT : Hors militaires, assistants maternels et familiaux.</t>
  </si>
  <si>
    <t>FPH : Hors internes, externes des hôpitaux, assistants maternels et familiaux.</t>
  </si>
  <si>
    <t>Salaire net mensuel moyen</t>
  </si>
  <si>
    <t>Champ pour la fonction publique : En équivalent temp plein mensualisé.</t>
  </si>
  <si>
    <t>Champ : France (hors Mayotte), y compris bénéficiaires de contrats aidés, en équivalent temps plein mensualisé.</t>
  </si>
  <si>
    <t>Attention : Cette année, la méthode de calcul des salaires des agents des trois versants de la fonction publique a été revue et améliorée (voir encadré 1 de la vue "Les rémunérations dans la fonction publique en 2015" du Rapport annuel sur l'état de la fonction publique - édition 2017). Les données en niveau présentées ici ne sont donc pas directement comparables avec les données publiées dans l’édition précédente du rapport annuel.</t>
  </si>
  <si>
    <t>Champ : France (hors Mayotte), y compris bénéficiaires de contrats aidés, , en équivalent temps plein mensualisé.</t>
  </si>
  <si>
    <r>
      <t>Emplois de direction de la FPT</t>
    </r>
    <r>
      <rPr>
        <b/>
        <vertAlign val="superscript"/>
        <sz val="8"/>
        <rFont val="Arial, Helvetica, sans-serif"/>
      </rPr>
      <t>(1)(2)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</si>
</sst>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43" formatCode="_-* #,##0.00\ _€_-;\-* #,##0.00\ _€_-;_-* &quot;-&quot;??\ _€_-;_-@_-"/>
    <numFmt numFmtId="164" formatCode="#,##0.0"/>
    <numFmt numFmtId="165" formatCode="mmmm\ d\,\ yyyy"/>
    <numFmt numFmtId="166" formatCode="#,##0.00\ [$€];[Red]\-#,##0.00\ [$€]"/>
    <numFmt numFmtId="167" formatCode="_-* #,##0.00\ _F_-;\-* #,##0.00\ _F_-;_-* &quot;-&quot;??\ _F_-;_-@_-"/>
    <numFmt numFmtId="168" formatCode="#,##0\ &quot;F&quot;;\-#,##0\ &quot;F&quot;"/>
    <numFmt numFmtId="169" formatCode="#,##0\ &quot;€&quot;"/>
    <numFmt numFmtId="170" formatCode="0.0"/>
    <numFmt numFmtId="171" formatCode="_-* #,##0.00&quot; €&quot;_-;\-* #,##0.00&quot; €&quot;_-;_-* \-??&quot; €&quot;_-;_-@_-"/>
    <numFmt numFmtId="172" formatCode="#,##0.00&quot;    &quot;;#,##0.00&quot;    &quot;;\-#&quot;    &quot;;@\ "/>
    <numFmt numFmtId="173" formatCode="0\ %"/>
  </numFmts>
  <fonts count="8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name val="Arial"/>
      <family val="2"/>
    </font>
    <font>
      <sz val="8"/>
      <name val="Arial"/>
      <family val="2"/>
    </font>
    <font>
      <b/>
      <sz val="8"/>
      <name val="Arial"/>
      <family val="2"/>
    </font>
    <font>
      <i/>
      <sz val="8"/>
      <name val="Arial"/>
      <family val="2"/>
    </font>
    <font>
      <sz val="11"/>
      <color indexed="8"/>
      <name val="Calibri"/>
      <family val="2"/>
    </font>
    <font>
      <sz val="11"/>
      <color indexed="9"/>
      <name val="Calibri"/>
      <family val="2"/>
    </font>
    <font>
      <sz val="11"/>
      <color indexed="10"/>
      <name val="Calibri"/>
      <family val="2"/>
    </font>
    <font>
      <b/>
      <sz val="11"/>
      <color indexed="10"/>
      <name val="Calibri"/>
      <family val="2"/>
    </font>
    <font>
      <b/>
      <sz val="11"/>
      <color indexed="52"/>
      <name val="Calibri"/>
      <family val="2"/>
    </font>
    <font>
      <sz val="11"/>
      <color indexed="52"/>
      <name val="Calibri"/>
      <family val="2"/>
    </font>
    <font>
      <sz val="12"/>
      <name val="Arial"/>
      <family val="2"/>
    </font>
    <font>
      <b/>
      <sz val="12"/>
      <name val="Arial"/>
      <family val="2"/>
    </font>
    <font>
      <sz val="11"/>
      <color indexed="62"/>
      <name val="Calibri"/>
      <family val="2"/>
    </font>
    <font>
      <sz val="10"/>
      <name val="Helv"/>
    </font>
    <font>
      <sz val="11"/>
      <color indexed="20"/>
      <name val="Calibri"/>
      <family val="2"/>
    </font>
    <font>
      <u/>
      <sz val="11"/>
      <color rgb="FF0066AA"/>
      <name val="Calibri"/>
      <family val="2"/>
      <scheme val="minor"/>
    </font>
    <font>
      <u/>
      <sz val="11"/>
      <color rgb="FF0000FF"/>
      <name val="Calibri"/>
      <family val="2"/>
      <scheme val="minor"/>
    </font>
    <font>
      <u/>
      <sz val="11"/>
      <color rgb="FF004488"/>
      <name val="Calibri"/>
      <family val="2"/>
      <scheme val="minor"/>
    </font>
    <font>
      <u/>
      <sz val="11"/>
      <color rgb="FF800080"/>
      <name val="Calibri"/>
      <family val="2"/>
      <scheme val="minor"/>
    </font>
    <font>
      <sz val="11"/>
      <color indexed="19"/>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8"/>
      <color indexed="56"/>
      <name val="Cambria"/>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b/>
      <sz val="11"/>
      <color indexed="8"/>
      <name val="Calibri"/>
      <family val="2"/>
    </font>
    <font>
      <b/>
      <sz val="11"/>
      <color indexed="9"/>
      <name val="Calibri"/>
      <family val="2"/>
    </font>
    <font>
      <sz val="8"/>
      <color indexed="8"/>
      <name val="Calibri"/>
      <family val="2"/>
    </font>
    <font>
      <sz val="10"/>
      <color rgb="FFFF0000"/>
      <name val="Arial"/>
      <family val="2"/>
    </font>
    <font>
      <b/>
      <sz val="10"/>
      <color rgb="FF92D050"/>
      <name val="Arial"/>
      <family val="2"/>
    </font>
    <font>
      <sz val="9"/>
      <name val="Arial"/>
      <family val="2"/>
    </font>
    <font>
      <vertAlign val="superscript"/>
      <sz val="9"/>
      <name val="Arial"/>
      <family val="2"/>
    </font>
    <font>
      <b/>
      <sz val="8"/>
      <color indexed="9"/>
      <name val="Arial"/>
      <family val="2"/>
    </font>
    <font>
      <sz val="8"/>
      <color theme="1"/>
      <name val="Arial"/>
      <family val="2"/>
    </font>
    <font>
      <b/>
      <sz val="8"/>
      <name val="Times"/>
    </font>
    <font>
      <sz val="10"/>
      <name val="Times New Roman"/>
      <family val="1"/>
    </font>
    <font>
      <sz val="10"/>
      <name val="System"/>
      <family val="2"/>
    </font>
    <font>
      <sz val="6"/>
      <name val="Times"/>
    </font>
    <font>
      <i/>
      <sz val="8"/>
      <name val="Times"/>
    </font>
    <font>
      <sz val="8"/>
      <name val="Times"/>
    </font>
    <font>
      <b/>
      <sz val="10"/>
      <name val="Times New Roman"/>
      <family val="1"/>
    </font>
    <font>
      <sz val="8"/>
      <color rgb="FFFF0000"/>
      <name val="Arial"/>
      <family val="2"/>
    </font>
    <font>
      <i/>
      <sz val="11"/>
      <color theme="1"/>
      <name val="Calibri"/>
      <family val="2"/>
      <scheme val="minor"/>
    </font>
    <font>
      <sz val="8"/>
      <name val="Calibri"/>
      <family val="2"/>
    </font>
    <font>
      <i/>
      <sz val="10"/>
      <name val="Arial"/>
      <family val="2"/>
    </font>
    <font>
      <sz val="12"/>
      <color indexed="8"/>
      <name val="Arial, Helvetica, sans-serif"/>
    </font>
    <font>
      <vertAlign val="superscript"/>
      <sz val="8"/>
      <name val="Arial"/>
      <family val="2"/>
    </font>
    <font>
      <b/>
      <sz val="8"/>
      <name val="Calibri"/>
      <family val="2"/>
    </font>
    <font>
      <b/>
      <sz val="9"/>
      <name val="Arial, Helvetica, sans-serif"/>
    </font>
    <font>
      <b/>
      <sz val="8"/>
      <color indexed="56"/>
      <name val="Arial, Helvetica, sans-serif"/>
    </font>
    <font>
      <b/>
      <sz val="8"/>
      <name val="Arial, Helvetica, sans-serif"/>
    </font>
    <font>
      <sz val="8"/>
      <name val="Arial, Helvetica, sans-serif"/>
    </font>
    <font>
      <b/>
      <vertAlign val="superscript"/>
      <sz val="8"/>
      <name val="Arial, Helvetica, sans-serif"/>
    </font>
    <font>
      <i/>
      <sz val="8"/>
      <name val="Arial, Helvetica, sans-serif"/>
    </font>
    <font>
      <i/>
      <sz val="8"/>
      <color rgb="FFFF0000"/>
      <name val="Arial"/>
      <family val="2"/>
    </font>
  </fonts>
  <fills count="8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2"/>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55"/>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30"/>
        <bgColor indexed="54"/>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13"/>
      </patternFill>
    </fill>
    <fill>
      <patternFill patternType="solid">
        <fgColor indexed="55"/>
        <bgColor indexed="23"/>
      </patternFill>
    </fill>
    <fill>
      <patternFill patternType="solid">
        <fgColor indexed="9"/>
        <bgColor indexed="26"/>
      </patternFill>
    </fill>
  </fills>
  <borders count="1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1"/>
      </bottom>
      <diagonal/>
    </border>
    <border>
      <left/>
      <right style="thin">
        <color indexed="61"/>
      </right>
      <top style="medium">
        <color indexed="61"/>
      </top>
      <bottom style="medium">
        <color indexed="61"/>
      </bottom>
      <diagonal/>
    </border>
    <border>
      <left style="double">
        <color indexed="61"/>
      </left>
      <right/>
      <top style="medium">
        <color indexed="61"/>
      </top>
      <bottom style="medium">
        <color indexed="61"/>
      </bottom>
      <diagonal/>
    </border>
    <border>
      <left/>
      <right/>
      <top style="medium">
        <color indexed="61"/>
      </top>
      <bottom style="medium">
        <color indexed="61"/>
      </bottom>
      <diagonal/>
    </border>
    <border>
      <left/>
      <right style="thin">
        <color indexed="61"/>
      </right>
      <top style="medium">
        <color indexed="61"/>
      </top>
      <bottom/>
      <diagonal/>
    </border>
    <border>
      <left/>
      <right/>
      <top style="medium">
        <color indexed="61"/>
      </top>
      <bottom/>
      <diagonal/>
    </border>
    <border>
      <left style="double">
        <color indexed="61"/>
      </left>
      <right/>
      <top style="medium">
        <color indexed="61"/>
      </top>
      <bottom/>
      <diagonal/>
    </border>
    <border>
      <left style="thin">
        <color indexed="20"/>
      </left>
      <right/>
      <top/>
      <bottom/>
      <diagonal/>
    </border>
    <border>
      <left style="double">
        <color indexed="61"/>
      </left>
      <right/>
      <top/>
      <bottom/>
      <diagonal/>
    </border>
    <border>
      <left style="thin">
        <color indexed="20"/>
      </left>
      <right/>
      <top/>
      <bottom style="medium">
        <color indexed="61"/>
      </bottom>
      <diagonal/>
    </border>
    <border>
      <left style="double">
        <color indexed="61"/>
      </left>
      <right/>
      <top/>
      <bottom style="medium">
        <color indexed="61"/>
      </bottom>
      <diagonal/>
    </border>
    <border>
      <left style="thin">
        <color indexed="20"/>
      </left>
      <right/>
      <top style="thin">
        <color indexed="20"/>
      </top>
      <bottom/>
      <diagonal/>
    </border>
    <border>
      <left/>
      <right/>
      <top style="thin">
        <color indexed="20"/>
      </top>
      <bottom/>
      <diagonal/>
    </border>
    <border>
      <left style="thin">
        <color indexed="20"/>
      </left>
      <right/>
      <top style="medium">
        <color indexed="61"/>
      </top>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style="medium">
        <color indexed="61"/>
      </top>
      <bottom/>
      <diagonal/>
    </border>
    <border>
      <left/>
      <right style="thin">
        <color indexed="61"/>
      </right>
      <top/>
      <bottom style="medium">
        <color indexed="61"/>
      </bottom>
      <diagonal/>
    </border>
    <border>
      <left style="thin">
        <color indexed="61"/>
      </left>
      <right/>
      <top/>
      <bottom style="medium">
        <color indexed="61"/>
      </bottom>
      <diagonal/>
    </border>
    <border>
      <left/>
      <right style="double">
        <color indexed="61"/>
      </right>
      <top/>
      <bottom style="medium">
        <color indexed="61"/>
      </bottom>
      <diagonal/>
    </border>
    <border>
      <left style="thin">
        <color indexed="61"/>
      </left>
      <right/>
      <top style="medium">
        <color indexed="61"/>
      </top>
      <bottom style="thin">
        <color indexed="61"/>
      </bottom>
      <diagonal/>
    </border>
    <border>
      <left/>
      <right/>
      <top style="medium">
        <color indexed="61"/>
      </top>
      <bottom style="thin">
        <color indexed="61"/>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double">
        <color indexed="64"/>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1"/>
      </right>
      <top style="medium">
        <color indexed="61"/>
      </top>
      <bottom style="thin">
        <color indexed="61"/>
      </bottom>
      <diagonal/>
    </border>
    <border>
      <left/>
      <right style="thin">
        <color indexed="61"/>
      </right>
      <top/>
      <bottom style="thin">
        <color indexed="61"/>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right style="thin">
        <color indexed="61"/>
      </right>
      <top style="thin">
        <color indexed="61"/>
      </top>
      <bottom style="medium">
        <color indexed="61"/>
      </bottom>
      <diagonal/>
    </border>
    <border>
      <left style="thin">
        <color indexed="61"/>
      </left>
      <right/>
      <top style="thin">
        <color indexed="61"/>
      </top>
      <bottom style="medium">
        <color indexed="61"/>
      </bottom>
      <diagonal/>
    </border>
    <border>
      <left/>
      <right/>
      <top style="thick">
        <color indexed="61"/>
      </top>
      <bottom/>
      <diagonal/>
    </border>
    <border>
      <left style="medium">
        <color indexed="61"/>
      </left>
      <right/>
      <top style="thick">
        <color indexed="61"/>
      </top>
      <bottom style="medium">
        <color indexed="61"/>
      </bottom>
      <diagonal/>
    </border>
    <border>
      <left/>
      <right/>
      <top style="thick">
        <color indexed="61"/>
      </top>
      <bottom style="medium">
        <color indexed="61"/>
      </bottom>
      <diagonal/>
    </border>
    <border>
      <left style="medium">
        <color indexed="61"/>
      </left>
      <right/>
      <top style="medium">
        <color indexed="61"/>
      </top>
      <bottom style="medium">
        <color indexed="61"/>
      </bottom>
      <diagonal/>
    </border>
    <border>
      <left style="medium">
        <color indexed="61"/>
      </left>
      <right style="medium">
        <color indexed="61"/>
      </right>
      <top style="medium">
        <color indexed="61"/>
      </top>
      <bottom style="medium">
        <color indexed="61"/>
      </bottom>
      <diagonal/>
    </border>
    <border>
      <left style="medium">
        <color indexed="61"/>
      </left>
      <right style="medium">
        <color indexed="61"/>
      </right>
      <top style="medium">
        <color indexed="61"/>
      </top>
      <bottom/>
      <diagonal/>
    </border>
    <border>
      <left style="medium">
        <color indexed="61"/>
      </left>
      <right/>
      <top style="medium">
        <color indexed="61"/>
      </top>
      <bottom/>
      <diagonal/>
    </border>
    <border>
      <left style="medium">
        <color indexed="61"/>
      </left>
      <right style="medium">
        <color indexed="61"/>
      </right>
      <top/>
      <bottom/>
      <diagonal/>
    </border>
    <border>
      <left style="medium">
        <color indexed="61"/>
      </left>
      <right/>
      <top/>
      <bottom/>
      <diagonal/>
    </border>
    <border>
      <left style="medium">
        <color indexed="61"/>
      </left>
      <right style="medium">
        <color indexed="61"/>
      </right>
      <top/>
      <bottom style="medium">
        <color indexed="61"/>
      </bottom>
      <diagonal/>
    </border>
    <border>
      <left style="medium">
        <color indexed="61"/>
      </left>
      <right/>
      <top/>
      <bottom style="medium">
        <color indexed="61"/>
      </bottom>
      <diagonal/>
    </border>
    <border>
      <left style="thin">
        <color indexed="64"/>
      </left>
      <right/>
      <top style="medium">
        <color indexed="61"/>
      </top>
      <bottom style="thin">
        <color indexed="61"/>
      </bottom>
      <diagonal/>
    </border>
    <border>
      <left/>
      <right/>
      <top/>
      <bottom style="thin">
        <color indexed="61"/>
      </bottom>
      <diagonal/>
    </border>
    <border>
      <left style="thin">
        <color indexed="61"/>
      </left>
      <right/>
      <top/>
      <bottom style="thin">
        <color indexed="61"/>
      </bottom>
      <diagonal/>
    </border>
    <border>
      <left/>
      <right/>
      <top style="hair">
        <color indexed="64"/>
      </top>
      <bottom/>
      <diagonal/>
    </border>
    <border>
      <left/>
      <right/>
      <top style="hair">
        <color indexed="64"/>
      </top>
      <bottom style="hair">
        <color indexed="64"/>
      </bottom>
      <diagonal/>
    </border>
    <border>
      <left style="thin">
        <color indexed="61"/>
      </left>
      <right/>
      <top style="medium">
        <color indexed="61"/>
      </top>
      <bottom style="thin">
        <color rgb="FF993366"/>
      </bottom>
      <diagonal/>
    </border>
    <border>
      <left/>
      <right style="thin">
        <color rgb="FF993366"/>
      </right>
      <top style="thin">
        <color rgb="FF993366"/>
      </top>
      <bottom/>
      <diagonal/>
    </border>
    <border>
      <left/>
      <right style="thin">
        <color rgb="FF993366"/>
      </right>
      <top/>
      <bottom/>
      <diagonal/>
    </border>
    <border>
      <left style="thin">
        <color rgb="FF993366"/>
      </left>
      <right/>
      <top/>
      <bottom/>
      <diagonal/>
    </border>
    <border>
      <left/>
      <right style="thin">
        <color rgb="FF993366"/>
      </right>
      <top/>
      <bottom style="thin">
        <color rgb="FF993366"/>
      </bottom>
      <diagonal/>
    </border>
    <border>
      <left/>
      <right/>
      <top/>
      <bottom style="thin">
        <color rgb="FF993366"/>
      </bottom>
      <diagonal/>
    </border>
    <border>
      <left style="thin">
        <color rgb="FF993366"/>
      </left>
      <right/>
      <top style="thin">
        <color rgb="FF993366"/>
      </top>
      <bottom/>
      <diagonal/>
    </border>
    <border>
      <left style="thin">
        <color indexed="61"/>
      </left>
      <right/>
      <top style="thin">
        <color rgb="FF993366"/>
      </top>
      <bottom/>
      <diagonal/>
    </border>
    <border>
      <left style="thin">
        <color rgb="FF993366"/>
      </left>
      <right/>
      <top/>
      <bottom style="medium">
        <color rgb="FF993366"/>
      </bottom>
      <diagonal/>
    </border>
    <border>
      <left style="thin">
        <color indexed="61"/>
      </left>
      <right/>
      <top style="medium">
        <color rgb="FF993366"/>
      </top>
      <bottom style="thin">
        <color indexed="6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right/>
      <top style="medium">
        <color indexed="60"/>
      </top>
      <bottom style="medium">
        <color indexed="25"/>
      </bottom>
      <diagonal/>
    </border>
    <border>
      <left/>
      <right style="medium">
        <color indexed="60"/>
      </right>
      <top style="medium">
        <color indexed="60"/>
      </top>
      <bottom style="medium">
        <color indexed="25"/>
      </bottom>
      <diagonal/>
    </border>
    <border>
      <left style="medium">
        <color indexed="60"/>
      </left>
      <right/>
      <top style="medium">
        <color indexed="60"/>
      </top>
      <bottom style="medium">
        <color indexed="25"/>
      </bottom>
      <diagonal/>
    </border>
    <border>
      <left style="medium">
        <color indexed="60"/>
      </left>
      <right/>
      <top/>
      <bottom/>
      <diagonal/>
    </border>
    <border>
      <left/>
      <right style="medium">
        <color indexed="60"/>
      </right>
      <top/>
      <bottom/>
      <diagonal/>
    </border>
    <border>
      <left style="medium">
        <color indexed="60"/>
      </left>
      <right style="medium">
        <color indexed="60"/>
      </right>
      <top style="medium">
        <color indexed="60"/>
      </top>
      <bottom/>
      <diagonal/>
    </border>
    <border>
      <left style="medium">
        <color indexed="60"/>
      </left>
      <right/>
      <top style="medium">
        <color indexed="60"/>
      </top>
      <bottom/>
      <diagonal/>
    </border>
    <border>
      <left/>
      <right/>
      <top style="medium">
        <color indexed="60"/>
      </top>
      <bottom/>
      <diagonal/>
    </border>
    <border>
      <left/>
      <right style="medium">
        <color indexed="60"/>
      </right>
      <top style="medium">
        <color indexed="60"/>
      </top>
      <bottom/>
      <diagonal/>
    </border>
    <border>
      <left style="medium">
        <color indexed="60"/>
      </left>
      <right style="medium">
        <color indexed="60"/>
      </right>
      <top/>
      <bottom/>
      <diagonal/>
    </border>
    <border>
      <left style="medium">
        <color indexed="60"/>
      </left>
      <right style="medium">
        <color indexed="60"/>
      </right>
      <top/>
      <bottom style="medium">
        <color indexed="60"/>
      </bottom>
      <diagonal/>
    </border>
    <border>
      <left style="medium">
        <color indexed="60"/>
      </left>
      <right/>
      <top/>
      <bottom style="medium">
        <color indexed="60"/>
      </bottom>
      <diagonal/>
    </border>
    <border>
      <left/>
      <right/>
      <top/>
      <bottom style="medium">
        <color indexed="60"/>
      </bottom>
      <diagonal/>
    </border>
    <border>
      <left/>
      <right style="medium">
        <color indexed="60"/>
      </right>
      <top/>
      <bottom style="medium">
        <color indexed="60"/>
      </bottom>
      <diagonal/>
    </border>
    <border>
      <left/>
      <right/>
      <top/>
      <bottom style="thin">
        <color indexed="64"/>
      </bottom>
      <diagonal/>
    </border>
    <border>
      <left/>
      <right/>
      <top style="thin">
        <color rgb="FF993366"/>
      </top>
      <bottom/>
      <diagonal/>
    </border>
    <border>
      <left/>
      <right/>
      <top style="medium">
        <color rgb="FF993366"/>
      </top>
      <bottom style="thin">
        <color indexed="61"/>
      </bottom>
      <diagonal/>
    </border>
    <border>
      <left/>
      <right style="thin">
        <color indexed="61"/>
      </right>
      <top/>
      <bottom style="thin">
        <color rgb="FF993366"/>
      </bottom>
      <diagonal/>
    </border>
    <border>
      <left style="thin">
        <color indexed="61"/>
      </left>
      <right/>
      <top/>
      <bottom style="medium">
        <color rgb="FF993366"/>
      </bottom>
      <diagonal/>
    </border>
    <border>
      <left style="medium">
        <color indexed="64"/>
      </left>
      <right style="medium">
        <color indexed="60"/>
      </right>
      <top style="medium">
        <color indexed="64"/>
      </top>
      <bottom style="medium">
        <color indexed="64"/>
      </bottom>
      <diagonal/>
    </border>
    <border>
      <left style="medium">
        <color indexed="60"/>
      </left>
      <right/>
      <top style="medium">
        <color indexed="64"/>
      </top>
      <bottom style="medium">
        <color indexed="64"/>
      </bottom>
      <diagonal/>
    </border>
    <border>
      <left/>
      <right/>
      <top style="medium">
        <color indexed="64"/>
      </top>
      <bottom style="medium">
        <color indexed="64"/>
      </bottom>
      <diagonal/>
    </border>
    <border>
      <left/>
      <right style="medium">
        <color indexed="6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1"/>
      </bottom>
      <diagonal/>
    </border>
    <border>
      <left/>
      <right/>
      <top style="medium">
        <color indexed="64"/>
      </top>
      <bottom style="medium">
        <color indexed="61"/>
      </bottom>
      <diagonal/>
    </border>
    <border>
      <left/>
      <right style="medium">
        <color indexed="64"/>
      </right>
      <top style="medium">
        <color indexed="64"/>
      </top>
      <bottom style="medium">
        <color indexed="61"/>
      </bottom>
      <diagonal/>
    </border>
    <border>
      <left style="medium">
        <color indexed="64"/>
      </left>
      <right style="medium">
        <color indexed="61"/>
      </right>
      <top style="medium">
        <color indexed="61"/>
      </top>
      <bottom style="medium">
        <color indexed="61"/>
      </bottom>
      <diagonal/>
    </border>
    <border>
      <left style="medium">
        <color indexed="61"/>
      </left>
      <right style="medium">
        <color indexed="64"/>
      </right>
      <top style="medium">
        <color indexed="61"/>
      </top>
      <bottom style="medium">
        <color indexed="61"/>
      </bottom>
      <diagonal/>
    </border>
    <border>
      <left style="medium">
        <color indexed="64"/>
      </left>
      <right/>
      <top/>
      <bottom style="medium">
        <color indexed="61"/>
      </bottom>
      <diagonal/>
    </border>
    <border>
      <left style="medium">
        <color indexed="61"/>
      </left>
      <right style="medium">
        <color indexed="64"/>
      </right>
      <top/>
      <bottom style="medium">
        <color indexed="61"/>
      </bottom>
      <diagonal/>
    </border>
    <border>
      <left style="medium">
        <color indexed="64"/>
      </left>
      <right style="medium">
        <color indexed="61"/>
      </right>
      <top style="medium">
        <color indexed="61"/>
      </top>
      <bottom/>
      <diagonal/>
    </border>
    <border>
      <left style="medium">
        <color indexed="61"/>
      </left>
      <right style="medium">
        <color indexed="64"/>
      </right>
      <top style="medium">
        <color indexed="61"/>
      </top>
      <bottom/>
      <diagonal/>
    </border>
    <border>
      <left style="medium">
        <color indexed="64"/>
      </left>
      <right style="medium">
        <color indexed="61"/>
      </right>
      <top/>
      <bottom/>
      <diagonal/>
    </border>
    <border>
      <left style="medium">
        <color indexed="61"/>
      </left>
      <right style="medium">
        <color indexed="64"/>
      </right>
      <top/>
      <bottom/>
      <diagonal/>
    </border>
    <border>
      <left style="medium">
        <color indexed="64"/>
      </left>
      <right style="medium">
        <color indexed="61"/>
      </right>
      <top/>
      <bottom style="medium">
        <color indexed="61"/>
      </bottom>
      <diagonal/>
    </border>
    <border>
      <left style="medium">
        <color indexed="64"/>
      </left>
      <right/>
      <top style="medium">
        <color indexed="61"/>
      </top>
      <bottom style="medium">
        <color indexed="61"/>
      </bottom>
      <diagonal/>
    </border>
    <border>
      <left/>
      <right style="medium">
        <color indexed="64"/>
      </right>
      <top style="medium">
        <color indexed="61"/>
      </top>
      <bottom style="medium">
        <color indexed="61"/>
      </bottom>
      <diagonal/>
    </border>
    <border>
      <left style="medium">
        <color indexed="64"/>
      </left>
      <right/>
      <top style="medium">
        <color indexed="61"/>
      </top>
      <bottom/>
      <diagonal/>
    </border>
    <border>
      <left/>
      <right style="medium">
        <color indexed="64"/>
      </right>
      <top style="medium">
        <color indexed="61"/>
      </top>
      <bottom/>
      <diagonal/>
    </border>
    <border>
      <left style="medium">
        <color indexed="64"/>
      </left>
      <right/>
      <top/>
      <bottom/>
      <diagonal/>
    </border>
    <border>
      <left/>
      <right style="medium">
        <color indexed="64"/>
      </right>
      <top/>
      <bottom/>
      <diagonal/>
    </border>
    <border>
      <left/>
      <right style="medium">
        <color indexed="64"/>
      </right>
      <top/>
      <bottom style="medium">
        <color indexed="61"/>
      </bottom>
      <diagonal/>
    </border>
    <border>
      <left style="medium">
        <color indexed="64"/>
      </left>
      <right/>
      <top/>
      <bottom style="medium">
        <color indexed="64"/>
      </bottom>
      <diagonal/>
    </border>
    <border>
      <left style="medium">
        <color indexed="61"/>
      </left>
      <right style="medium">
        <color indexed="61"/>
      </right>
      <top/>
      <bottom style="medium">
        <color indexed="64"/>
      </bottom>
      <diagonal/>
    </border>
    <border>
      <left/>
      <right style="medium">
        <color indexed="64"/>
      </right>
      <top/>
      <bottom style="medium">
        <color indexed="64"/>
      </bottom>
      <diagonal/>
    </border>
    <border>
      <left style="thin">
        <color rgb="FFF0F0F0"/>
      </left>
      <right style="thin">
        <color rgb="FFF0F0F0"/>
      </right>
      <top style="thin">
        <color rgb="FFF0F0F0"/>
      </top>
      <bottom style="thin">
        <color rgb="FFF0F0F0"/>
      </bottom>
      <diagonal/>
    </border>
    <border>
      <left style="thin">
        <color indexed="61"/>
      </left>
      <right/>
      <top style="medium">
        <color indexed="61"/>
      </top>
      <bottom style="thin">
        <color indexed="20"/>
      </bottom>
      <diagonal/>
    </border>
    <border>
      <left style="medium">
        <color indexed="64"/>
      </left>
      <right style="thin">
        <color indexed="64"/>
      </right>
      <top/>
      <bottom/>
      <diagonal/>
    </border>
    <border>
      <left/>
      <right/>
      <top style="thin">
        <color indexed="62"/>
      </top>
      <bottom/>
      <diagonal/>
    </border>
  </borders>
  <cellStyleXfs count="941">
    <xf numFmtId="0" fontId="0" fillId="0" borderId="0"/>
    <xf numFmtId="0" fontId="18" fillId="0" borderId="0" applyNumberFormat="0" applyFill="0" applyBorder="0" applyProtection="0"/>
    <xf numFmtId="0" fontId="20" fillId="0" borderId="0" applyNumberFormat="0" applyFill="0" applyBorder="0" applyProtection="0"/>
    <xf numFmtId="0" fontId="18" fillId="0" borderId="0"/>
    <xf numFmtId="0" fontId="18" fillId="0" borderId="0"/>
    <xf numFmtId="0" fontId="18" fillId="0" borderId="0"/>
    <xf numFmtId="0" fontId="18" fillId="0" borderId="0"/>
    <xf numFmtId="0" fontId="24" fillId="35" borderId="0" applyNumberFormat="0" applyBorder="0" applyAlignment="0" applyProtection="0"/>
    <xf numFmtId="0" fontId="24" fillId="36"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39" borderId="0" applyNumberFormat="0" applyBorder="0" applyAlignment="0" applyProtection="0"/>
    <xf numFmtId="0" fontId="24" fillId="41"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43"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43"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3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39" borderId="0" applyNumberFormat="0" applyBorder="0" applyAlignment="0" applyProtection="0"/>
    <xf numFmtId="0" fontId="24" fillId="46"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43" borderId="0" applyNumberFormat="0" applyBorder="0" applyAlignment="0" applyProtection="0"/>
    <xf numFmtId="0" fontId="25" fillId="47"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25" fillId="37"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5" fillId="37" borderId="0" applyNumberFormat="0" applyBorder="0" applyAlignment="0" applyProtection="0"/>
    <xf numFmtId="0" fontId="25" fillId="46"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5" fillId="45" borderId="0" applyNumberFormat="0" applyBorder="0" applyAlignment="0" applyProtection="0"/>
    <xf numFmtId="0" fontId="25" fillId="38" borderId="0" applyNumberFormat="0" applyBorder="0" applyAlignment="0" applyProtection="0"/>
    <xf numFmtId="0" fontId="25" fillId="4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5" fillId="49" borderId="0" applyNumberFormat="0" applyBorder="0" applyAlignment="0" applyProtection="0"/>
    <xf numFmtId="0" fontId="25" fillId="43" borderId="0" applyNumberFormat="0" applyBorder="0" applyAlignment="0" applyProtection="0"/>
    <xf numFmtId="0" fontId="25" fillId="50"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5" fillId="50" borderId="0" applyNumberFormat="0" applyBorder="0" applyAlignment="0" applyProtection="0"/>
    <xf numFmtId="0" fontId="25" fillId="37" borderId="0" applyNumberFormat="0" applyBorder="0" applyAlignment="0" applyProtection="0"/>
    <xf numFmtId="0" fontId="25" fillId="51"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5" fillId="53" borderId="0" applyNumberFormat="0" applyBorder="0" applyAlignment="0" applyProtection="0"/>
    <xf numFmtId="0" fontId="25" fillId="48" borderId="0" applyNumberFormat="0" applyBorder="0" applyAlignment="0" applyProtection="0"/>
    <xf numFmtId="0" fontId="25" fillId="54"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5" fillId="54" borderId="0" applyNumberFormat="0" applyBorder="0" applyAlignment="0" applyProtection="0"/>
    <xf numFmtId="0" fontId="25" fillId="46" borderId="0" applyNumberFormat="0" applyBorder="0" applyAlignment="0" applyProtection="0"/>
    <xf numFmtId="0" fontId="25" fillId="5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5" fillId="49"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5" fillId="49" borderId="0" applyNumberFormat="0" applyBorder="0" applyAlignment="0" applyProtection="0"/>
    <xf numFmtId="0" fontId="25" fillId="5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5" fillId="54" borderId="0" applyNumberFormat="0" applyBorder="0" applyAlignment="0" applyProtection="0"/>
    <xf numFmtId="0" fontId="25" fillId="48"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5" fillId="48" borderId="0" applyNumberFormat="0" applyBorder="0" applyAlignment="0" applyProtection="0"/>
    <xf numFmtId="0" fontId="2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57" borderId="35" applyNumberFormat="0" applyAlignment="0" applyProtection="0"/>
    <xf numFmtId="0" fontId="28" fillId="58" borderId="35" applyNumberFormat="0" applyAlignment="0" applyProtection="0"/>
    <xf numFmtId="0" fontId="27" fillId="57" borderId="35" applyNumberFormat="0" applyAlignment="0" applyProtection="0"/>
    <xf numFmtId="0" fontId="27" fillId="57" borderId="35" applyNumberFormat="0" applyAlignment="0" applyProtection="0"/>
    <xf numFmtId="0" fontId="11" fillId="6" borderId="4" applyNumberFormat="0" applyAlignment="0" applyProtection="0"/>
    <xf numFmtId="0" fontId="11" fillId="6" borderId="4" applyNumberFormat="0" applyAlignment="0" applyProtection="0"/>
    <xf numFmtId="0" fontId="28" fillId="58" borderId="35" applyNumberFormat="0" applyAlignment="0" applyProtection="0"/>
    <xf numFmtId="0" fontId="26" fillId="0" borderId="36" applyNumberFormat="0" applyFill="0" applyAlignment="0" applyProtection="0"/>
    <xf numFmtId="0" fontId="29" fillId="0" borderId="37" applyNumberFormat="0" applyFill="0" applyAlignment="0" applyProtection="0"/>
    <xf numFmtId="0" fontId="26" fillId="0" borderId="36" applyNumberFormat="0" applyFill="0" applyAlignment="0" applyProtection="0"/>
    <xf numFmtId="0" fontId="26" fillId="0" borderId="3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9" fillId="0" borderId="37" applyNumberFormat="0" applyFill="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18" fillId="39" borderId="38" applyNumberFormat="0" applyFont="0" applyAlignment="0" applyProtection="0"/>
    <xf numFmtId="0" fontId="18" fillId="39" borderId="3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9" borderId="38" applyNumberFormat="0" applyFont="0" applyAlignment="0" applyProtection="0"/>
    <xf numFmtId="0" fontId="18" fillId="39" borderId="38" applyNumberFormat="0" applyFont="0" applyAlignment="0" applyProtection="0"/>
    <xf numFmtId="0" fontId="18" fillId="39" borderId="38" applyNumberFormat="0" applyFont="0" applyAlignment="0" applyProtection="0"/>
    <xf numFmtId="0" fontId="18" fillId="39" borderId="38" applyNumberFormat="0" applyFont="0" applyAlignment="0" applyProtection="0"/>
    <xf numFmtId="0" fontId="18" fillId="39" borderId="38" applyNumberFormat="0" applyFont="0" applyAlignment="0" applyProtection="0"/>
    <xf numFmtId="0" fontId="18" fillId="39" borderId="3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9" borderId="38" applyNumberFormat="0" applyFont="0" applyAlignment="0" applyProtection="0"/>
    <xf numFmtId="0" fontId="18" fillId="39" borderId="38" applyNumberFormat="0" applyFont="0" applyAlignment="0" applyProtection="0"/>
    <xf numFmtId="0" fontId="18" fillId="39" borderId="38" applyNumberFormat="0" applyFont="0" applyAlignment="0" applyProtection="0"/>
    <xf numFmtId="0" fontId="18" fillId="39" borderId="38" applyNumberFormat="0" applyFont="0" applyAlignment="0" applyProtection="0"/>
    <xf numFmtId="0" fontId="18" fillId="39" borderId="38" applyNumberFormat="0" applyFont="0" applyAlignment="0" applyProtection="0"/>
    <xf numFmtId="0" fontId="18" fillId="39" borderId="38" applyNumberFormat="0" applyFont="0" applyAlignment="0" applyProtection="0"/>
    <xf numFmtId="0" fontId="1" fillId="8" borderId="8" applyNumberFormat="0" applyFont="0" applyAlignment="0" applyProtection="0"/>
    <xf numFmtId="165" fontId="30" fillId="0" borderId="0" applyFill="0" applyBorder="0" applyAlignment="0" applyProtection="0"/>
    <xf numFmtId="165" fontId="30" fillId="0" borderId="0" applyFill="0" applyBorder="0" applyAlignment="0" applyProtection="0"/>
    <xf numFmtId="165" fontId="30" fillId="0" borderId="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2" fillId="44" borderId="35" applyNumberFormat="0" applyAlignment="0" applyProtection="0"/>
    <xf numFmtId="0" fontId="32" fillId="41" borderId="35" applyNumberFormat="0" applyAlignment="0" applyProtection="0"/>
    <xf numFmtId="0" fontId="32" fillId="44" borderId="35" applyNumberFormat="0" applyAlignment="0" applyProtection="0"/>
    <xf numFmtId="0" fontId="32" fillId="44" borderId="35" applyNumberFormat="0" applyAlignment="0" applyProtection="0"/>
    <xf numFmtId="0" fontId="9" fillId="5" borderId="4" applyNumberFormat="0" applyAlignment="0" applyProtection="0"/>
    <xf numFmtId="0" fontId="9" fillId="5" borderId="4" applyNumberFormat="0" applyAlignment="0" applyProtection="0"/>
    <xf numFmtId="0" fontId="32" fillId="41" borderId="35" applyNumberFormat="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6" fontId="33" fillId="0" borderId="0" applyFont="0" applyFill="0" applyBorder="0" applyAlignment="0" applyProtection="0"/>
    <xf numFmtId="164" fontId="30" fillId="0" borderId="0" applyFill="0" applyBorder="0" applyAlignment="0" applyProtection="0"/>
    <xf numFmtId="164" fontId="30" fillId="0" borderId="0" applyFill="0" applyBorder="0" applyAlignment="0" applyProtection="0"/>
    <xf numFmtId="164" fontId="30" fillId="0" borderId="0" applyFill="0" applyBorder="0" applyAlignment="0" applyProtection="0"/>
    <xf numFmtId="3" fontId="30" fillId="0" borderId="0" applyFill="0" applyBorder="0" applyAlignment="0" applyProtection="0"/>
    <xf numFmtId="3" fontId="30" fillId="0" borderId="0" applyFill="0" applyBorder="0" applyAlignment="0" applyProtection="0"/>
    <xf numFmtId="3" fontId="30" fillId="0" borderId="0" applyFill="0" applyBorder="0" applyAlignment="0" applyProtection="0"/>
    <xf numFmtId="0" fontId="34" fillId="42" borderId="0" applyNumberFormat="0" applyBorder="0" applyAlignment="0" applyProtection="0"/>
    <xf numFmtId="0" fontId="34" fillId="38"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4" fillId="38" borderId="0" applyNumberFormat="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30" fillId="0" borderId="0" applyFill="0" applyBorder="0" applyAlignment="0" applyProtection="0"/>
    <xf numFmtId="168" fontId="30" fillId="0" borderId="0" applyFill="0" applyBorder="0" applyAlignment="0" applyProtection="0"/>
    <xf numFmtId="168" fontId="30" fillId="0" borderId="0" applyFill="0" applyBorder="0" applyAlignment="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21"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21" fillId="0" borderId="0" applyNumberFormat="0" applyFill="0" applyBorder="0" applyProtection="0"/>
    <xf numFmtId="0" fontId="18" fillId="0" borderId="0"/>
    <xf numFmtId="0" fontId="18" fillId="0" borderId="0"/>
    <xf numFmtId="0" fontId="18" fillId="0" borderId="0"/>
    <xf numFmtId="0" fontId="21"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21"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44" borderId="0" applyNumberFormat="0" applyBorder="0" applyAlignment="0" applyProtection="0"/>
    <xf numFmtId="0" fontId="40"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40" fillId="44"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 fillId="0" borderId="0"/>
    <xf numFmtId="0" fontId="18" fillId="0" borderId="0" applyNumberFormat="0" applyFill="0" applyBorder="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0" fontId="30" fillId="0" borderId="0" applyFill="0" applyBorder="0" applyAlignment="0" applyProtection="0"/>
    <xf numFmtId="10" fontId="30"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1" fillId="43"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1" fillId="40" borderId="0" applyNumberFormat="0" applyBorder="0" applyAlignment="0" applyProtection="0"/>
    <xf numFmtId="0" fontId="42" fillId="57" borderId="39" applyNumberFormat="0" applyAlignment="0" applyProtection="0"/>
    <xf numFmtId="0" fontId="42" fillId="58" borderId="39" applyNumberFormat="0" applyAlignment="0" applyProtection="0"/>
    <xf numFmtId="0" fontId="42" fillId="57" borderId="39" applyNumberFormat="0" applyAlignment="0" applyProtection="0"/>
    <xf numFmtId="0" fontId="42" fillId="57" borderId="39" applyNumberFormat="0" applyAlignment="0" applyProtection="0"/>
    <xf numFmtId="0" fontId="10" fillId="6" borderId="5" applyNumberFormat="0" applyAlignment="0" applyProtection="0"/>
    <xf numFmtId="0" fontId="10" fillId="6" borderId="5" applyNumberFormat="0" applyAlignment="0" applyProtection="0"/>
    <xf numFmtId="0" fontId="42" fillId="58" borderId="39" applyNumberFormat="0" applyAlignment="0" applyProtection="0"/>
    <xf numFmtId="0" fontId="21" fillId="0" borderId="0" applyNumberFormat="0" applyFill="0" applyBorder="0" applyProtection="0"/>
    <xf numFmtId="0" fontId="21" fillId="0" borderId="0" applyNumberFormat="0" applyFill="0" applyBorder="0" applyProtection="0"/>
    <xf numFmtId="0" fontId="21" fillId="0" borderId="0" applyNumberFormat="0" applyFill="0" applyBorder="0" applyProtection="0"/>
    <xf numFmtId="0" fontId="4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5" fillId="0" borderId="0" applyNumberFormat="0" applyFill="0" applyBorder="0" applyAlignment="0" applyProtection="0"/>
    <xf numFmtId="0" fontId="46" fillId="0" borderId="40" applyNumberFormat="0" applyFill="0" applyAlignment="0" applyProtection="0"/>
    <xf numFmtId="0" fontId="47" fillId="0" borderId="41"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7" fillId="0" borderId="41" applyNumberFormat="0" applyFill="0" applyAlignment="0" applyProtection="0"/>
    <xf numFmtId="0" fontId="48" fillId="0" borderId="42" applyNumberFormat="0" applyFill="0" applyAlignment="0" applyProtection="0"/>
    <xf numFmtId="0" fontId="49" fillId="0" borderId="43" applyNumberFormat="0" applyFill="0" applyAlignment="0" applyProtection="0"/>
    <xf numFmtId="0" fontId="48" fillId="0" borderId="42" applyNumberFormat="0" applyFill="0" applyAlignment="0" applyProtection="0"/>
    <xf numFmtId="0" fontId="48" fillId="0" borderId="4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9" fillId="0" borderId="43" applyNumberFormat="0" applyFill="0" applyAlignment="0" applyProtection="0"/>
    <xf numFmtId="0" fontId="50" fillId="0" borderId="44" applyNumberFormat="0" applyFill="0" applyAlignment="0" applyProtection="0"/>
    <xf numFmtId="0" fontId="51" fillId="0" borderId="45" applyNumberFormat="0" applyFill="0" applyAlignment="0" applyProtection="0"/>
    <xf numFmtId="0" fontId="50" fillId="0" borderId="44" applyNumberFormat="0" applyFill="0" applyAlignment="0" applyProtection="0"/>
    <xf numFmtId="0" fontId="50" fillId="0" borderId="44"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1" fillId="0" borderId="45"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1" fillId="0" borderId="0" applyNumberFormat="0" applyFill="0" applyBorder="0" applyAlignment="0" applyProtection="0"/>
    <xf numFmtId="0" fontId="30" fillId="0" borderId="46"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52" fillId="0" borderId="47" applyNumberFormat="0" applyFill="0" applyAlignment="0" applyProtection="0"/>
    <xf numFmtId="0" fontId="16" fillId="0" borderId="9"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16" fillId="0" borderId="9" applyNumberFormat="0" applyFill="0" applyAlignment="0" applyProtection="0"/>
    <xf numFmtId="0" fontId="52" fillId="0" borderId="47" applyNumberFormat="0" applyFill="0" applyAlignment="0" applyProtection="0"/>
    <xf numFmtId="0" fontId="53" fillId="59" borderId="48" applyNumberFormat="0" applyAlignment="0" applyProtection="0"/>
    <xf numFmtId="0" fontId="13" fillId="7" borderId="7" applyNumberFormat="0" applyAlignment="0" applyProtection="0"/>
    <xf numFmtId="0" fontId="13" fillId="7" borderId="7" applyNumberFormat="0" applyAlignment="0" applyProtection="0"/>
    <xf numFmtId="2" fontId="30" fillId="0" borderId="0" applyFill="0" applyBorder="0" applyAlignment="0" applyProtection="0"/>
    <xf numFmtId="2" fontId="30" fillId="0" borderId="0" applyFill="0" applyBorder="0" applyAlignment="0" applyProtection="0"/>
    <xf numFmtId="2" fontId="30" fillId="0" borderId="0" applyFill="0" applyBorder="0" applyAlignment="0" applyProtection="0"/>
    <xf numFmtId="0" fontId="18" fillId="0" borderId="0"/>
    <xf numFmtId="0" fontId="18" fillId="0" borderId="0"/>
    <xf numFmtId="0" fontId="20" fillId="0" borderId="0"/>
    <xf numFmtId="0" fontId="18" fillId="0" borderId="0"/>
    <xf numFmtId="9" fontId="20" fillId="0" borderId="0" applyFont="0" applyFill="0" applyBorder="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61" fillId="0" borderId="0"/>
    <xf numFmtId="0" fontId="62" fillId="0" borderId="7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xf numFmtId="0" fontId="18" fillId="0" borderId="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applyNumberFormat="0" applyFill="0" applyBorder="0" applyProtection="0"/>
    <xf numFmtId="0" fontId="63" fillId="0" borderId="0"/>
    <xf numFmtId="0" fontId="64" fillId="0" borderId="0">
      <alignment horizontal="left"/>
    </xf>
    <xf numFmtId="0" fontId="61" fillId="0" borderId="0"/>
    <xf numFmtId="0" fontId="65" fillId="0" borderId="0">
      <alignment horizontal="left"/>
    </xf>
    <xf numFmtId="0" fontId="66" fillId="0" borderId="71">
      <alignment horizontal="right"/>
    </xf>
    <xf numFmtId="3" fontId="66" fillId="0" borderId="0">
      <alignment horizontal="right"/>
    </xf>
    <xf numFmtId="0" fontId="66" fillId="0" borderId="71">
      <alignment horizontal="center" vertical="center" wrapText="1"/>
    </xf>
    <xf numFmtId="0" fontId="66" fillId="0" borderId="71">
      <alignment horizontal="left" vertical="center"/>
    </xf>
    <xf numFmtId="0" fontId="66" fillId="0" borderId="0">
      <alignment horizontal="left"/>
    </xf>
    <xf numFmtId="0" fontId="67" fillId="0" borderId="0">
      <alignment horizontal="left"/>
    </xf>
    <xf numFmtId="3" fontId="66" fillId="0" borderId="71">
      <alignment horizontal="right" vertical="center"/>
    </xf>
    <xf numFmtId="0" fontId="66" fillId="0" borderId="71">
      <alignment horizontal="left" vertical="center"/>
    </xf>
    <xf numFmtId="0" fontId="66" fillId="0" borderId="0">
      <alignment horizontal="right"/>
    </xf>
    <xf numFmtId="9" fontId="18" fillId="0" borderId="0" applyFill="0" applyBorder="0" applyAlignment="0" applyProtection="0"/>
    <xf numFmtId="171" fontId="18" fillId="0" borderId="0" applyFill="0" applyBorder="0" applyAlignment="0" applyProtection="0"/>
    <xf numFmtId="0" fontId="21" fillId="0" borderId="0" applyNumberFormat="0" applyFill="0" applyBorder="0" applyProtection="0"/>
    <xf numFmtId="0" fontId="18" fillId="0" borderId="0" applyNumberFormat="0" applyFill="0" applyBorder="0" applyProtection="0"/>
    <xf numFmtId="9" fontId="18" fillId="0" borderId="0" applyFont="0" applyFill="0" applyBorder="0" applyAlignment="0" applyProtection="0"/>
    <xf numFmtId="0" fontId="24" fillId="61"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4" fillId="66" borderId="0" applyNumberFormat="0" applyBorder="0" applyAlignment="0" applyProtection="0"/>
    <xf numFmtId="0" fontId="24" fillId="67" borderId="0" applyNumberFormat="0" applyBorder="0" applyAlignment="0" applyProtection="0"/>
    <xf numFmtId="0" fontId="24" fillId="68" borderId="0" applyNumberFormat="0" applyBorder="0" applyAlignment="0" applyProtection="0"/>
    <xf numFmtId="0" fontId="24" fillId="69" borderId="0" applyNumberFormat="0" applyBorder="0" applyAlignment="0" applyProtection="0"/>
    <xf numFmtId="0" fontId="24" fillId="64" borderId="0" applyNumberFormat="0" applyBorder="0" applyAlignment="0" applyProtection="0"/>
    <xf numFmtId="0" fontId="24" fillId="67" borderId="0" applyNumberFormat="0" applyBorder="0" applyAlignment="0" applyProtection="0"/>
    <xf numFmtId="0" fontId="24" fillId="70" borderId="0" applyNumberFormat="0" applyBorder="0" applyAlignment="0" applyProtection="0"/>
    <xf numFmtId="0" fontId="25" fillId="71" borderId="0" applyNumberFormat="0" applyBorder="0" applyAlignment="0" applyProtection="0"/>
    <xf numFmtId="0" fontId="25" fillId="68" borderId="0" applyNumberFormat="0" applyBorder="0" applyAlignment="0" applyProtection="0"/>
    <xf numFmtId="0" fontId="25" fillId="69" borderId="0" applyNumberFormat="0" applyBorder="0" applyAlignment="0" applyProtection="0"/>
    <xf numFmtId="0" fontId="25" fillId="72" borderId="0" applyNumberFormat="0" applyBorder="0" applyAlignment="0" applyProtection="0"/>
    <xf numFmtId="0" fontId="25" fillId="73" borderId="0" applyNumberFormat="0" applyBorder="0" applyAlignment="0" applyProtection="0"/>
    <xf numFmtId="0" fontId="25" fillId="74" borderId="0" applyNumberFormat="0" applyBorder="0" applyAlignment="0" applyProtection="0"/>
    <xf numFmtId="0" fontId="25" fillId="75" borderId="0" applyNumberFormat="0" applyBorder="0" applyAlignment="0" applyProtection="0"/>
    <xf numFmtId="0" fontId="25" fillId="76" borderId="0" applyNumberFormat="0" applyBorder="0" applyAlignment="0" applyProtection="0"/>
    <xf numFmtId="0" fontId="25" fillId="77" borderId="0" applyNumberFormat="0" applyBorder="0" applyAlignment="0" applyProtection="0"/>
    <xf numFmtId="0" fontId="25" fillId="72" borderId="0" applyNumberFormat="0" applyBorder="0" applyAlignment="0" applyProtection="0"/>
    <xf numFmtId="0" fontId="25" fillId="73" borderId="0" applyNumberFormat="0" applyBorder="0" applyAlignment="0" applyProtection="0"/>
    <xf numFmtId="0" fontId="25" fillId="78" borderId="0" applyNumberFormat="0" applyBorder="0" applyAlignment="0" applyProtection="0"/>
    <xf numFmtId="0" fontId="28" fillId="79" borderId="35" applyNumberFormat="0" applyAlignment="0" applyProtection="0"/>
    <xf numFmtId="0" fontId="29" fillId="0" borderId="0" applyNumberFormat="0" applyFill="0" applyAlignment="0" applyProtection="0"/>
    <xf numFmtId="0" fontId="18" fillId="80" borderId="38" applyNumberFormat="0" applyAlignment="0" applyProtection="0"/>
    <xf numFmtId="0" fontId="32" fillId="66" borderId="35" applyNumberFormat="0" applyAlignment="0" applyProtection="0"/>
    <xf numFmtId="0" fontId="34" fillId="62" borderId="0" applyNumberFormat="0" applyBorder="0" applyAlignment="0" applyProtection="0"/>
    <xf numFmtId="172" fontId="18" fillId="0" borderId="0" applyFill="0" applyBorder="0" applyAlignment="0" applyProtection="0"/>
    <xf numFmtId="0" fontId="40" fillId="81" borderId="0" applyNumberFormat="0" applyBorder="0" applyAlignment="0" applyProtection="0"/>
    <xf numFmtId="173" fontId="18" fillId="0" borderId="0" applyFill="0" applyBorder="0" applyAlignment="0" applyProtection="0"/>
    <xf numFmtId="0" fontId="41" fillId="63" borderId="0" applyNumberFormat="0" applyBorder="0" applyAlignment="0" applyProtection="0"/>
    <xf numFmtId="0" fontId="42" fillId="79" borderId="39" applyNumberFormat="0" applyAlignment="0" applyProtection="0"/>
    <xf numFmtId="0" fontId="45" fillId="0" borderId="0" applyNumberFormat="0" applyFill="0" applyBorder="0" applyAlignment="0" applyProtection="0"/>
    <xf numFmtId="0" fontId="52" fillId="0" borderId="134" applyNumberFormat="0" applyFill="0" applyAlignment="0" applyProtection="0"/>
    <xf numFmtId="0" fontId="53" fillId="82" borderId="0" applyNumberFormat="0" applyAlignment="0" applyProtection="0"/>
  </cellStyleXfs>
  <cellXfs count="474">
    <xf numFmtId="0" fontId="0" fillId="0" borderId="0" xfId="0"/>
    <xf numFmtId="0" fontId="20" fillId="0" borderId="0" xfId="2"/>
    <xf numFmtId="0" fontId="21" fillId="0" borderId="12" xfId="3" applyFont="1" applyFill="1" applyBorder="1" applyAlignment="1">
      <alignment horizontal="center"/>
    </xf>
    <xf numFmtId="0" fontId="21" fillId="0" borderId="13" xfId="3" applyFont="1" applyFill="1" applyBorder="1" applyAlignment="1">
      <alignment horizontal="center"/>
    </xf>
    <xf numFmtId="0" fontId="22" fillId="0" borderId="14" xfId="3" applyFont="1" applyFill="1" applyBorder="1"/>
    <xf numFmtId="0" fontId="22" fillId="0" borderId="16" xfId="3" applyFont="1" applyBorder="1" applyAlignment="1"/>
    <xf numFmtId="0" fontId="22" fillId="0" borderId="15" xfId="3" applyFont="1" applyBorder="1" applyAlignment="1"/>
    <xf numFmtId="164" fontId="21" fillId="33" borderId="0" xfId="3" applyNumberFormat="1" applyFont="1" applyFill="1" applyBorder="1" applyAlignment="1">
      <alignment horizontal="left" wrapText="1" indent="1"/>
    </xf>
    <xf numFmtId="164" fontId="21" fillId="33" borderId="10" xfId="3" applyNumberFormat="1" applyFont="1" applyFill="1" applyBorder="1" applyAlignment="1">
      <alignment horizontal="left" wrapText="1" indent="1"/>
    </xf>
    <xf numFmtId="0" fontId="22" fillId="0" borderId="0" xfId="3" applyFont="1" applyFill="1" applyBorder="1"/>
    <xf numFmtId="0" fontId="22" fillId="0" borderId="15" xfId="3" applyFont="1" applyFill="1" applyBorder="1"/>
    <xf numFmtId="1" fontId="21" fillId="33" borderId="13" xfId="3" applyNumberFormat="1" applyFont="1" applyFill="1" applyBorder="1" applyAlignment="1">
      <alignment horizontal="center" wrapText="1"/>
    </xf>
    <xf numFmtId="164" fontId="21" fillId="33" borderId="17" xfId="3" applyNumberFormat="1" applyFont="1" applyFill="1" applyBorder="1" applyAlignment="1">
      <alignment horizontal="right" wrapText="1" indent="1"/>
    </xf>
    <xf numFmtId="164" fontId="21" fillId="33" borderId="19" xfId="3" applyNumberFormat="1" applyFont="1" applyFill="1" applyBorder="1" applyAlignment="1">
      <alignment horizontal="right" wrapText="1" indent="1"/>
    </xf>
    <xf numFmtId="164" fontId="21" fillId="34" borderId="21" xfId="3" applyNumberFormat="1" applyFont="1" applyFill="1" applyBorder="1" applyAlignment="1">
      <alignment horizontal="right" wrapText="1" indent="1"/>
    </xf>
    <xf numFmtId="164" fontId="21" fillId="34" borderId="19" xfId="3" applyNumberFormat="1" applyFont="1" applyFill="1" applyBorder="1" applyAlignment="1">
      <alignment horizontal="right" wrapText="1" indent="1"/>
    </xf>
    <xf numFmtId="0" fontId="54" fillId="0" borderId="0" xfId="2" applyFont="1" applyBorder="1"/>
    <xf numFmtId="0" fontId="55" fillId="0" borderId="0" xfId="2" applyFont="1"/>
    <xf numFmtId="0" fontId="56" fillId="0" borderId="0" xfId="2" applyFont="1"/>
    <xf numFmtId="2" fontId="20" fillId="0" borderId="0" xfId="2" applyNumberFormat="1"/>
    <xf numFmtId="3" fontId="57" fillId="0" borderId="0" xfId="855" applyNumberFormat="1" applyFont="1" applyFill="1" applyAlignment="1">
      <alignment horizontal="center" vertical="center"/>
    </xf>
    <xf numFmtId="3" fontId="57" fillId="0" borderId="0" xfId="855" applyNumberFormat="1" applyFont="1" applyFill="1" applyBorder="1" applyAlignment="1">
      <alignment horizontal="center" vertical="center"/>
    </xf>
    <xf numFmtId="3" fontId="57" fillId="0" borderId="0" xfId="855" applyNumberFormat="1" applyFont="1" applyFill="1" applyBorder="1" applyAlignment="1">
      <alignment horizontal="center"/>
    </xf>
    <xf numFmtId="0" fontId="21" fillId="0" borderId="0" xfId="597" applyFont="1" applyAlignment="1">
      <alignment horizontal="justify" wrapText="1"/>
    </xf>
    <xf numFmtId="0" fontId="21" fillId="0" borderId="0" xfId="597" applyFont="1"/>
    <xf numFmtId="0" fontId="20" fillId="0" borderId="0" xfId="2" applyBorder="1"/>
    <xf numFmtId="1" fontId="21" fillId="33" borderId="52" xfId="856" applyNumberFormat="1" applyFont="1" applyFill="1" applyBorder="1" applyAlignment="1">
      <alignment horizontal="center" wrapText="1"/>
    </xf>
    <xf numFmtId="1" fontId="21" fillId="0" borderId="53" xfId="856" applyNumberFormat="1" applyFont="1" applyFill="1" applyBorder="1" applyAlignment="1">
      <alignment horizontal="center" wrapText="1"/>
    </xf>
    <xf numFmtId="169" fontId="21" fillId="33" borderId="26" xfId="856" applyNumberFormat="1" applyFont="1" applyFill="1" applyBorder="1" applyAlignment="1">
      <alignment wrapText="1"/>
    </xf>
    <xf numFmtId="0" fontId="21" fillId="0" borderId="54" xfId="856" applyFont="1" applyFill="1" applyBorder="1" applyAlignment="1">
      <alignment wrapText="1"/>
    </xf>
    <xf numFmtId="0" fontId="21" fillId="0" borderId="0" xfId="2" applyFont="1" applyFill="1"/>
    <xf numFmtId="0" fontId="20" fillId="0" borderId="0" xfId="2" applyFill="1"/>
    <xf numFmtId="0" fontId="20" fillId="0" borderId="0" xfId="2" applyFill="1" applyBorder="1"/>
    <xf numFmtId="0" fontId="59" fillId="0" borderId="56" xfId="5" applyFont="1" applyFill="1" applyBorder="1" applyAlignment="1">
      <alignment horizontal="center" wrapText="1"/>
    </xf>
    <xf numFmtId="0" fontId="21" fillId="0" borderId="0" xfId="2" applyFont="1"/>
    <xf numFmtId="0" fontId="59" fillId="0" borderId="0" xfId="5" applyFont="1" applyFill="1" applyBorder="1" applyAlignment="1">
      <alignment horizontal="center" wrapText="1"/>
    </xf>
    <xf numFmtId="0" fontId="22" fillId="0" borderId="60" xfId="5" applyFont="1" applyFill="1" applyBorder="1" applyAlignment="1">
      <alignment horizontal="center" wrapText="1"/>
    </xf>
    <xf numFmtId="0" fontId="22" fillId="0" borderId="59" xfId="5" applyFont="1" applyFill="1" applyBorder="1" applyAlignment="1">
      <alignment horizontal="center" wrapText="1"/>
    </xf>
    <xf numFmtId="0" fontId="22" fillId="33" borderId="13" xfId="5" applyFont="1" applyFill="1" applyBorder="1" applyAlignment="1">
      <alignment horizontal="left" wrapText="1"/>
    </xf>
    <xf numFmtId="0" fontId="21" fillId="33" borderId="15" xfId="5" applyFont="1" applyFill="1" applyBorder="1" applyAlignment="1">
      <alignment wrapText="1"/>
    </xf>
    <xf numFmtId="0" fontId="23" fillId="33" borderId="0" xfId="2" applyFont="1" applyFill="1" applyBorder="1" applyAlignment="1">
      <alignment horizontal="left" wrapText="1" indent="1"/>
    </xf>
    <xf numFmtId="0" fontId="21" fillId="33" borderId="0" xfId="5" applyFont="1" applyFill="1" applyBorder="1" applyAlignment="1">
      <alignment wrapText="1"/>
    </xf>
    <xf numFmtId="0" fontId="21" fillId="33" borderId="10" xfId="5" applyFont="1" applyFill="1" applyBorder="1" applyAlignment="1">
      <alignment wrapText="1"/>
    </xf>
    <xf numFmtId="0" fontId="22" fillId="60" borderId="13" xfId="5" applyFont="1" applyFill="1" applyBorder="1" applyAlignment="1">
      <alignment horizontal="left" wrapText="1"/>
    </xf>
    <xf numFmtId="0" fontId="21" fillId="60" borderId="15" xfId="5" applyFont="1" applyFill="1" applyBorder="1" applyAlignment="1">
      <alignment wrapText="1"/>
    </xf>
    <xf numFmtId="0" fontId="21" fillId="60" borderId="0" xfId="5" applyFont="1" applyFill="1" applyBorder="1" applyAlignment="1">
      <alignment wrapText="1"/>
    </xf>
    <xf numFmtId="0" fontId="21" fillId="60" borderId="10" xfId="5" applyFont="1" applyFill="1" applyBorder="1" applyAlignment="1">
      <alignment wrapText="1"/>
    </xf>
    <xf numFmtId="0" fontId="22" fillId="0" borderId="13" xfId="5" applyFont="1" applyFill="1" applyBorder="1" applyAlignment="1">
      <alignment horizontal="left" wrapText="1"/>
    </xf>
    <xf numFmtId="0" fontId="23" fillId="33" borderId="0" xfId="5" applyFont="1" applyFill="1" applyBorder="1" applyAlignment="1">
      <alignment horizontal="left" wrapText="1" indent="2"/>
    </xf>
    <xf numFmtId="0" fontId="23" fillId="33" borderId="0" xfId="5" applyFont="1" applyFill="1" applyBorder="1" applyAlignment="1">
      <alignment wrapText="1"/>
    </xf>
    <xf numFmtId="0" fontId="23" fillId="33" borderId="0" xfId="5" applyFont="1" applyFill="1" applyBorder="1" applyAlignment="1">
      <alignment horizontal="left" wrapText="1" indent="1"/>
    </xf>
    <xf numFmtId="0" fontId="23" fillId="60" borderId="10" xfId="2" applyFont="1" applyFill="1" applyBorder="1" applyAlignment="1">
      <alignment horizontal="left" wrapText="1" indent="1"/>
    </xf>
    <xf numFmtId="0" fontId="19" fillId="0" borderId="0" xfId="2" applyFont="1" applyFill="1"/>
    <xf numFmtId="164" fontId="21" fillId="0" borderId="0" xfId="2" applyNumberFormat="1" applyFont="1" applyFill="1"/>
    <xf numFmtId="3" fontId="21" fillId="0" borderId="0" xfId="2" applyNumberFormat="1" applyFont="1" applyFill="1"/>
    <xf numFmtId="0" fontId="21" fillId="33" borderId="0" xfId="2" applyFont="1" applyFill="1"/>
    <xf numFmtId="0" fontId="21" fillId="60" borderId="0" xfId="2" applyFont="1" applyFill="1"/>
    <xf numFmtId="0" fontId="21" fillId="0" borderId="0" xfId="2" applyFont="1" applyBorder="1" applyAlignment="1">
      <alignment wrapText="1"/>
    </xf>
    <xf numFmtId="164" fontId="22" fillId="0" borderId="27" xfId="2" applyNumberFormat="1" applyFont="1" applyBorder="1" applyAlignment="1">
      <alignment horizontal="center" wrapText="1"/>
    </xf>
    <xf numFmtId="3" fontId="22" fillId="0" borderId="28" xfId="2" applyNumberFormat="1" applyFont="1" applyBorder="1" applyAlignment="1">
      <alignment horizontal="center" wrapText="1"/>
    </xf>
    <xf numFmtId="0" fontId="21" fillId="0" borderId="0" xfId="2" applyFont="1" applyAlignment="1">
      <alignment wrapText="1"/>
    </xf>
    <xf numFmtId="164" fontId="22" fillId="60" borderId="33" xfId="2" applyNumberFormat="1" applyFont="1" applyFill="1" applyBorder="1" applyAlignment="1">
      <alignment wrapText="1"/>
    </xf>
    <xf numFmtId="164" fontId="22" fillId="60" borderId="33" xfId="664" applyNumberFormat="1" applyFont="1" applyFill="1" applyBorder="1" applyAlignment="1">
      <alignment wrapText="1"/>
    </xf>
    <xf numFmtId="3" fontId="22" fillId="60" borderId="34" xfId="664" applyNumberFormat="1" applyFont="1" applyFill="1" applyBorder="1" applyAlignment="1">
      <alignment wrapText="1"/>
    </xf>
    <xf numFmtId="0" fontId="22" fillId="0" borderId="0" xfId="2" applyFont="1" applyAlignment="1">
      <alignment wrapText="1"/>
    </xf>
    <xf numFmtId="0" fontId="22" fillId="0" borderId="25" xfId="2" applyFont="1" applyBorder="1"/>
    <xf numFmtId="164" fontId="22" fillId="60" borderId="24" xfId="2" applyNumberFormat="1" applyFont="1" applyFill="1" applyBorder="1"/>
    <xf numFmtId="164" fontId="22" fillId="33" borderId="24" xfId="664" applyNumberFormat="1" applyFont="1" applyFill="1" applyBorder="1"/>
    <xf numFmtId="3" fontId="22" fillId="33" borderId="25" xfId="664" applyNumberFormat="1" applyFont="1" applyFill="1" applyBorder="1"/>
    <xf numFmtId="164" fontId="22" fillId="60" borderId="24" xfId="664" applyNumberFormat="1" applyFont="1" applyFill="1" applyBorder="1"/>
    <xf numFmtId="3" fontId="22" fillId="60" borderId="25" xfId="664" applyNumberFormat="1" applyFont="1" applyFill="1" applyBorder="1"/>
    <xf numFmtId="0" fontId="21" fillId="0" borderId="0" xfId="2" applyFont="1" applyBorder="1"/>
    <xf numFmtId="0" fontId="21" fillId="0" borderId="0" xfId="2" quotePrefix="1" applyFont="1" applyBorder="1"/>
    <xf numFmtId="164" fontId="21" fillId="60" borderId="27" xfId="2" applyNumberFormat="1" applyFont="1" applyFill="1" applyBorder="1"/>
    <xf numFmtId="3" fontId="21" fillId="60" borderId="28" xfId="2" applyNumberFormat="1" applyFont="1" applyFill="1" applyBorder="1"/>
    <xf numFmtId="164" fontId="21" fillId="33" borderId="27" xfId="664" applyNumberFormat="1" applyFont="1" applyFill="1" applyBorder="1"/>
    <xf numFmtId="3" fontId="21" fillId="33" borderId="0" xfId="664" applyNumberFormat="1" applyFont="1" applyFill="1" applyBorder="1"/>
    <xf numFmtId="164" fontId="21" fillId="60" borderId="27" xfId="664" applyNumberFormat="1" applyFont="1" applyFill="1" applyBorder="1"/>
    <xf numFmtId="3" fontId="21" fillId="60" borderId="0" xfId="664" applyNumberFormat="1" applyFont="1" applyFill="1" applyBorder="1"/>
    <xf numFmtId="0" fontId="21" fillId="0" borderId="68" xfId="2" applyFont="1" applyBorder="1"/>
    <xf numFmtId="164" fontId="21" fillId="60" borderId="69" xfId="2" applyNumberFormat="1" applyFont="1" applyFill="1" applyBorder="1"/>
    <xf numFmtId="3" fontId="21" fillId="33" borderId="68" xfId="664" applyNumberFormat="1" applyFont="1" applyFill="1" applyBorder="1"/>
    <xf numFmtId="3" fontId="21" fillId="60" borderId="68" xfId="664" applyNumberFormat="1" applyFont="1" applyFill="1" applyBorder="1"/>
    <xf numFmtId="0" fontId="22" fillId="0" borderId="0" xfId="2" applyFont="1" applyBorder="1"/>
    <xf numFmtId="164" fontId="22" fillId="60" borderId="27" xfId="2" applyNumberFormat="1" applyFont="1" applyFill="1" applyBorder="1"/>
    <xf numFmtId="3" fontId="22" fillId="60" borderId="28" xfId="2" applyNumberFormat="1" applyFont="1" applyFill="1" applyBorder="1"/>
    <xf numFmtId="3" fontId="22" fillId="33" borderId="0" xfId="664" applyNumberFormat="1" applyFont="1" applyFill="1" applyBorder="1"/>
    <xf numFmtId="164" fontId="21" fillId="60" borderId="31" xfId="2" applyNumberFormat="1" applyFont="1" applyFill="1" applyBorder="1"/>
    <xf numFmtId="3" fontId="21" fillId="60" borderId="30" xfId="2" applyNumberFormat="1" applyFont="1" applyFill="1" applyBorder="1"/>
    <xf numFmtId="3" fontId="21" fillId="33" borderId="10" xfId="664" applyNumberFormat="1" applyFont="1" applyFill="1" applyBorder="1"/>
    <xf numFmtId="3" fontId="21" fillId="60" borderId="10" xfId="664" applyNumberFormat="1" applyFont="1" applyFill="1" applyBorder="1"/>
    <xf numFmtId="164" fontId="22" fillId="60" borderId="27" xfId="2" applyNumberFormat="1" applyFont="1" applyFill="1" applyBorder="1" applyAlignment="1">
      <alignment wrapText="1"/>
    </xf>
    <xf numFmtId="3" fontId="22" fillId="33" borderId="15" xfId="664" applyNumberFormat="1" applyFont="1" applyFill="1" applyBorder="1" applyAlignment="1">
      <alignment wrapText="1"/>
    </xf>
    <xf numFmtId="0" fontId="21" fillId="0" borderId="10" xfId="2" applyFont="1" applyBorder="1"/>
    <xf numFmtId="164" fontId="22" fillId="60" borderId="29" xfId="2" applyNumberFormat="1" applyFont="1" applyFill="1" applyBorder="1" applyAlignment="1">
      <alignment wrapText="1"/>
    </xf>
    <xf numFmtId="164" fontId="22" fillId="33" borderId="29" xfId="664" applyNumberFormat="1" applyFont="1" applyFill="1" applyBorder="1" applyAlignment="1">
      <alignment wrapText="1"/>
    </xf>
    <xf numFmtId="3" fontId="22" fillId="33" borderId="0" xfId="664" applyNumberFormat="1" applyFont="1" applyFill="1" applyBorder="1" applyAlignment="1">
      <alignment wrapText="1"/>
    </xf>
    <xf numFmtId="164" fontId="22" fillId="60" borderId="29" xfId="664" applyNumberFormat="1" applyFont="1" applyFill="1" applyBorder="1" applyAlignment="1">
      <alignment wrapText="1"/>
    </xf>
    <xf numFmtId="3" fontId="22" fillId="60" borderId="0" xfId="664" applyNumberFormat="1" applyFont="1" applyFill="1" applyBorder="1" applyAlignment="1">
      <alignment wrapText="1"/>
    </xf>
    <xf numFmtId="164" fontId="21" fillId="0" borderId="0" xfId="2" applyNumberFormat="1" applyFont="1"/>
    <xf numFmtId="3" fontId="21" fillId="0" borderId="0" xfId="2" applyNumberFormat="1" applyFont="1"/>
    <xf numFmtId="0" fontId="20" fillId="0" borderId="10" xfId="2" applyBorder="1"/>
    <xf numFmtId="1" fontId="21" fillId="0" borderId="13" xfId="3" applyNumberFormat="1" applyFont="1" applyFill="1" applyBorder="1" applyAlignment="1">
      <alignment horizontal="center" wrapText="1"/>
    </xf>
    <xf numFmtId="0" fontId="20" fillId="0" borderId="0" xfId="2" applyBorder="1" applyAlignment="1">
      <alignment wrapText="1"/>
    </xf>
    <xf numFmtId="0" fontId="22" fillId="0" borderId="15" xfId="3" applyFont="1" applyBorder="1" applyAlignment="1">
      <alignment horizontal="center"/>
    </xf>
    <xf numFmtId="164" fontId="21" fillId="33" borderId="0" xfId="856" applyNumberFormat="1" applyFont="1" applyFill="1" applyBorder="1" applyAlignment="1">
      <alignment horizontal="right" wrapText="1" indent="1"/>
    </xf>
    <xf numFmtId="164" fontId="21" fillId="33" borderId="18" xfId="856" applyNumberFormat="1" applyFont="1" applyFill="1" applyBorder="1" applyAlignment="1">
      <alignment horizontal="right" wrapText="1" indent="1"/>
    </xf>
    <xf numFmtId="164" fontId="21" fillId="33" borderId="32" xfId="856" applyNumberFormat="1" applyFont="1" applyFill="1" applyBorder="1" applyAlignment="1">
      <alignment horizontal="right" wrapText="1" indent="1"/>
    </xf>
    <xf numFmtId="164" fontId="21" fillId="33" borderId="20" xfId="856" applyNumberFormat="1" applyFont="1" applyFill="1" applyBorder="1" applyAlignment="1">
      <alignment horizontal="right" wrapText="1" indent="1"/>
    </xf>
    <xf numFmtId="164" fontId="21" fillId="34" borderId="22" xfId="856" applyNumberFormat="1" applyFont="1" applyFill="1" applyBorder="1" applyAlignment="1">
      <alignment horizontal="right" wrapText="1" indent="1"/>
    </xf>
    <xf numFmtId="164" fontId="21" fillId="34" borderId="10" xfId="856" applyNumberFormat="1" applyFont="1" applyFill="1" applyBorder="1" applyAlignment="1">
      <alignment horizontal="right" wrapText="1" indent="1"/>
    </xf>
    <xf numFmtId="0" fontId="22" fillId="0" borderId="23" xfId="3" applyFont="1" applyBorder="1" applyAlignment="1">
      <alignment horizontal="right"/>
    </xf>
    <xf numFmtId="164" fontId="21" fillId="34" borderId="24" xfId="3" applyNumberFormat="1" applyFont="1" applyFill="1" applyBorder="1" applyAlignment="1">
      <alignment horizontal="right" wrapText="1"/>
    </xf>
    <xf numFmtId="164" fontId="21" fillId="34" borderId="31" xfId="3" applyNumberFormat="1" applyFont="1" applyFill="1" applyBorder="1" applyAlignment="1">
      <alignment horizontal="right" wrapText="1"/>
    </xf>
    <xf numFmtId="0" fontId="22" fillId="0" borderId="14" xfId="3" applyFont="1" applyFill="1" applyBorder="1" applyAlignment="1">
      <alignment wrapText="1"/>
    </xf>
    <xf numFmtId="0" fontId="22" fillId="0" borderId="29" xfId="3" applyFont="1" applyBorder="1" applyAlignment="1">
      <alignment horizontal="right"/>
    </xf>
    <xf numFmtId="0" fontId="19" fillId="0" borderId="0" xfId="2" applyFont="1"/>
    <xf numFmtId="0" fontId="22" fillId="0" borderId="15" xfId="3" applyFont="1" applyBorder="1" applyAlignment="1">
      <alignment horizontal="right"/>
    </xf>
    <xf numFmtId="0" fontId="22" fillId="0" borderId="16" xfId="3" applyFont="1" applyBorder="1" applyAlignment="1">
      <alignment horizontal="right"/>
    </xf>
    <xf numFmtId="0" fontId="21" fillId="60" borderId="49" xfId="597" applyFont="1" applyFill="1" applyBorder="1" applyAlignment="1">
      <alignment horizontal="center"/>
    </xf>
    <xf numFmtId="2" fontId="20" fillId="60" borderId="0" xfId="2" applyNumberFormat="1" applyFill="1" applyBorder="1" applyAlignment="1">
      <alignment horizontal="center" vertical="center"/>
    </xf>
    <xf numFmtId="2" fontId="20" fillId="60" borderId="0" xfId="2" applyNumberFormat="1" applyFont="1" applyFill="1" applyBorder="1" applyAlignment="1" applyProtection="1">
      <alignment horizontal="center" vertical="center"/>
    </xf>
    <xf numFmtId="4" fontId="21" fillId="60" borderId="0" xfId="854" applyNumberFormat="1" applyFont="1" applyFill="1" applyBorder="1" applyAlignment="1">
      <alignment horizontal="center" vertical="center"/>
    </xf>
    <xf numFmtId="0" fontId="68" fillId="0" borderId="0" xfId="1" applyFont="1"/>
    <xf numFmtId="164" fontId="21" fillId="34" borderId="24" xfId="599" applyNumberFormat="1" applyFont="1" applyFill="1" applyBorder="1" applyAlignment="1">
      <alignment horizontal="right" wrapText="1"/>
    </xf>
    <xf numFmtId="164" fontId="21" fillId="34" borderId="31" xfId="599" applyNumberFormat="1" applyFont="1" applyFill="1" applyBorder="1" applyAlignment="1">
      <alignment horizontal="right" wrapText="1"/>
    </xf>
    <xf numFmtId="164" fontId="21" fillId="0" borderId="18" xfId="5" applyNumberFormat="1" applyFont="1" applyFill="1" applyBorder="1" applyAlignment="1">
      <alignment horizontal="right" wrapText="1" indent="1"/>
    </xf>
    <xf numFmtId="164" fontId="21" fillId="0" borderId="20" xfId="5" applyNumberFormat="1" applyFont="1" applyFill="1" applyBorder="1" applyAlignment="1">
      <alignment horizontal="right" wrapText="1" indent="1"/>
    </xf>
    <xf numFmtId="164" fontId="22" fillId="33" borderId="72" xfId="664" applyNumberFormat="1" applyFont="1" applyFill="1" applyBorder="1" applyAlignment="1">
      <alignment wrapText="1"/>
    </xf>
    <xf numFmtId="3" fontId="22" fillId="33" borderId="73" xfId="664" applyNumberFormat="1" applyFont="1" applyFill="1" applyBorder="1"/>
    <xf numFmtId="164" fontId="22" fillId="60" borderId="25" xfId="664" applyNumberFormat="1" applyFont="1" applyFill="1" applyBorder="1"/>
    <xf numFmtId="164" fontId="21" fillId="33" borderId="0" xfId="664" applyNumberFormat="1" applyFont="1" applyFill="1" applyBorder="1"/>
    <xf numFmtId="3" fontId="21" fillId="33" borderId="74" xfId="664" applyNumberFormat="1" applyFont="1" applyFill="1" applyBorder="1"/>
    <xf numFmtId="164" fontId="21" fillId="60" borderId="75" xfId="664" applyNumberFormat="1" applyFont="1" applyFill="1" applyBorder="1"/>
    <xf numFmtId="3" fontId="21" fillId="33" borderId="76" xfId="664" applyNumberFormat="1" applyFont="1" applyFill="1" applyBorder="1"/>
    <xf numFmtId="3" fontId="22" fillId="33" borderId="74" xfId="664" applyNumberFormat="1" applyFont="1" applyFill="1" applyBorder="1"/>
    <xf numFmtId="164" fontId="22" fillId="60" borderId="78" xfId="664" applyNumberFormat="1" applyFont="1" applyFill="1" applyBorder="1"/>
    <xf numFmtId="164" fontId="22" fillId="60" borderId="79" xfId="664" applyNumberFormat="1" applyFont="1" applyFill="1" applyBorder="1"/>
    <xf numFmtId="164" fontId="21" fillId="60" borderId="0" xfId="664" applyNumberFormat="1" applyFont="1" applyFill="1" applyBorder="1"/>
    <xf numFmtId="164" fontId="22" fillId="33" borderId="0" xfId="664" applyNumberFormat="1" applyFont="1" applyFill="1" applyBorder="1"/>
    <xf numFmtId="164" fontId="21" fillId="60" borderId="80" xfId="664" applyNumberFormat="1" applyFont="1" applyFill="1" applyBorder="1"/>
    <xf numFmtId="3" fontId="22" fillId="60" borderId="28" xfId="1" applyNumberFormat="1" applyFont="1" applyFill="1" applyBorder="1" applyAlignment="1">
      <alignment wrapText="1"/>
    </xf>
    <xf numFmtId="164" fontId="22" fillId="60" borderId="81" xfId="664" applyNumberFormat="1" applyFont="1" applyFill="1" applyBorder="1" applyAlignment="1">
      <alignment wrapText="1"/>
    </xf>
    <xf numFmtId="0" fontId="22" fillId="0" borderId="0" xfId="595" applyFont="1" applyBorder="1" applyAlignment="1">
      <alignment horizontal="center" vertical="center" wrapText="1"/>
    </xf>
    <xf numFmtId="0" fontId="22" fillId="0" borderId="88" xfId="595" applyFont="1" applyBorder="1" applyAlignment="1">
      <alignment horizontal="center" vertical="center" wrapText="1"/>
    </xf>
    <xf numFmtId="0" fontId="22" fillId="0" borderId="89" xfId="595" applyFont="1" applyBorder="1" applyAlignment="1">
      <alignment horizontal="center" vertical="center" wrapText="1"/>
    </xf>
    <xf numFmtId="0" fontId="22" fillId="0" borderId="90" xfId="595" applyFont="1" applyFill="1" applyBorder="1" applyAlignment="1">
      <alignment vertical="center" wrapText="1"/>
    </xf>
    <xf numFmtId="0" fontId="22" fillId="0" borderId="94" xfId="595" applyFont="1" applyFill="1" applyBorder="1" applyAlignment="1">
      <alignment vertical="center" wrapText="1"/>
    </xf>
    <xf numFmtId="0" fontId="21" fillId="0" borderId="94" xfId="595" applyFont="1" applyBorder="1" applyAlignment="1">
      <alignment vertical="center" wrapText="1"/>
    </xf>
    <xf numFmtId="0" fontId="18" fillId="0" borderId="0" xfId="595" applyFont="1"/>
    <xf numFmtId="0" fontId="22" fillId="0" borderId="95" xfId="595" applyFont="1" applyFill="1" applyBorder="1" applyAlignment="1">
      <alignment vertical="center" wrapText="1"/>
    </xf>
    <xf numFmtId="0" fontId="22" fillId="0" borderId="90" xfId="901" applyFont="1" applyBorder="1" applyAlignment="1">
      <alignment vertical="center" wrapText="1"/>
    </xf>
    <xf numFmtId="0" fontId="22" fillId="0" borderId="95" xfId="901" applyFont="1" applyBorder="1" applyAlignment="1">
      <alignment vertical="center" wrapText="1"/>
    </xf>
    <xf numFmtId="0" fontId="22" fillId="0" borderId="94" xfId="901" applyFont="1" applyBorder="1" applyAlignment="1">
      <alignment vertical="center" wrapText="1"/>
    </xf>
    <xf numFmtId="0" fontId="22" fillId="0" borderId="90" xfId="595" applyFont="1" applyBorder="1" applyAlignment="1">
      <alignment vertical="center" wrapText="1"/>
    </xf>
    <xf numFmtId="0" fontId="22" fillId="0" borderId="95" xfId="595" applyFont="1" applyBorder="1" applyAlignment="1">
      <alignment vertical="center" wrapText="1"/>
    </xf>
    <xf numFmtId="0" fontId="21" fillId="0" borderId="0" xfId="595" applyFont="1"/>
    <xf numFmtId="164" fontId="21" fillId="60" borderId="0" xfId="5" applyNumberFormat="1" applyFont="1" applyFill="1" applyBorder="1" applyAlignment="1">
      <alignment horizontal="right" wrapText="1" indent="1"/>
    </xf>
    <xf numFmtId="0" fontId="19" fillId="60" borderId="0" xfId="2" applyFont="1" applyFill="1"/>
    <xf numFmtId="0" fontId="20" fillId="60" borderId="0" xfId="2" applyFill="1"/>
    <xf numFmtId="0" fontId="21" fillId="60" borderId="13" xfId="599" applyFont="1" applyFill="1" applyBorder="1" applyAlignment="1">
      <alignment horizontal="center"/>
    </xf>
    <xf numFmtId="0" fontId="22" fillId="60" borderId="14" xfId="599" applyFont="1" applyFill="1" applyBorder="1"/>
    <xf numFmtId="0" fontId="22" fillId="60" borderId="15" xfId="599" applyFont="1" applyFill="1" applyBorder="1" applyAlignment="1">
      <alignment horizontal="right"/>
    </xf>
    <xf numFmtId="0" fontId="22" fillId="60" borderId="14" xfId="599" applyFont="1" applyFill="1" applyBorder="1" applyAlignment="1">
      <alignment wrapText="1"/>
    </xf>
    <xf numFmtId="0" fontId="20" fillId="60" borderId="0" xfId="2" applyFill="1" applyBorder="1"/>
    <xf numFmtId="0" fontId="18" fillId="60" borderId="0" xfId="2" applyFont="1" applyFill="1" applyBorder="1"/>
    <xf numFmtId="164" fontId="21" fillId="60" borderId="0" xfId="856" applyNumberFormat="1" applyFont="1" applyFill="1" applyBorder="1" applyAlignment="1">
      <alignment horizontal="right" wrapText="1"/>
    </xf>
    <xf numFmtId="0" fontId="22" fillId="60" borderId="0" xfId="3" applyFont="1" applyFill="1" applyBorder="1" applyAlignment="1">
      <alignment wrapText="1"/>
    </xf>
    <xf numFmtId="164" fontId="21" fillId="60" borderId="0" xfId="857" applyNumberFormat="1" applyFont="1" applyFill="1" applyBorder="1" applyAlignment="1">
      <alignment horizontal="right" wrapText="1"/>
    </xf>
    <xf numFmtId="0" fontId="20" fillId="60" borderId="0" xfId="2" applyFill="1" applyBorder="1" applyAlignment="1">
      <alignment wrapText="1"/>
    </xf>
    <xf numFmtId="0" fontId="20" fillId="60" borderId="0" xfId="2" applyFill="1" applyBorder="1" applyAlignment="1">
      <alignment horizontal="right" wrapText="1"/>
    </xf>
    <xf numFmtId="0" fontId="21" fillId="60" borderId="0" xfId="3" applyFont="1" applyFill="1" applyBorder="1" applyAlignment="1">
      <alignment horizontal="center" wrapText="1"/>
    </xf>
    <xf numFmtId="3" fontId="22" fillId="0" borderId="50" xfId="1" applyNumberFormat="1" applyFont="1" applyFill="1" applyBorder="1" applyAlignment="1">
      <alignment wrapText="1"/>
    </xf>
    <xf numFmtId="3" fontId="22" fillId="0" borderId="26" xfId="1" applyNumberFormat="1" applyFont="1" applyFill="1" applyBorder="1"/>
    <xf numFmtId="3" fontId="21" fillId="0" borderId="28" xfId="1" applyNumberFormat="1" applyFont="1" applyFill="1" applyBorder="1"/>
    <xf numFmtId="3" fontId="21" fillId="0" borderId="51" xfId="1" applyNumberFormat="1" applyFont="1" applyFill="1" applyBorder="1"/>
    <xf numFmtId="3" fontId="22" fillId="0" borderId="28" xfId="1" applyNumberFormat="1" applyFont="1" applyFill="1" applyBorder="1"/>
    <xf numFmtId="3" fontId="21" fillId="0" borderId="30" xfId="1" applyNumberFormat="1" applyFont="1" applyFill="1" applyBorder="1"/>
    <xf numFmtId="3" fontId="22" fillId="0" borderId="28" xfId="1" applyNumberFormat="1" applyFont="1" applyFill="1" applyBorder="1" applyAlignment="1">
      <alignment wrapText="1"/>
    </xf>
    <xf numFmtId="3" fontId="22" fillId="0" borderId="14" xfId="1" applyNumberFormat="1" applyFont="1" applyFill="1" applyBorder="1" applyAlignment="1">
      <alignment wrapText="1"/>
    </xf>
    <xf numFmtId="0" fontId="55" fillId="0" borderId="0" xfId="2" applyFont="1" applyAlignment="1"/>
    <xf numFmtId="0" fontId="55" fillId="0" borderId="0" xfId="2" applyFont="1" applyAlignment="1"/>
    <xf numFmtId="0" fontId="21" fillId="33" borderId="0" xfId="595" applyFont="1" applyFill="1" applyBorder="1" applyAlignment="1">
      <alignment vertical="center"/>
    </xf>
    <xf numFmtId="0" fontId="19" fillId="0" borderId="0" xfId="597" applyFont="1" applyAlignment="1">
      <alignment horizontal="left"/>
    </xf>
    <xf numFmtId="0" fontId="0" fillId="0" borderId="0" xfId="0" applyAlignment="1">
      <alignment horizontal="left"/>
    </xf>
    <xf numFmtId="0" fontId="20" fillId="0" borderId="0" xfId="2" applyAlignment="1">
      <alignment horizontal="left"/>
    </xf>
    <xf numFmtId="0" fontId="54" fillId="0" borderId="49" xfId="2" applyFont="1" applyFill="1" applyBorder="1" applyAlignment="1">
      <alignment horizontal="left"/>
    </xf>
    <xf numFmtId="3" fontId="21" fillId="0" borderId="49" xfId="597" applyNumberFormat="1" applyFont="1" applyFill="1" applyBorder="1" applyAlignment="1">
      <alignment horizontal="left" wrapText="1"/>
    </xf>
    <xf numFmtId="0" fontId="68" fillId="0" borderId="0" xfId="1" applyFont="1" applyAlignment="1">
      <alignment horizontal="left"/>
    </xf>
    <xf numFmtId="0" fontId="0" fillId="0" borderId="0" xfId="0" applyAlignment="1">
      <alignment vertical="center"/>
    </xf>
    <xf numFmtId="0" fontId="20" fillId="0" borderId="0" xfId="2" applyAlignment="1">
      <alignment horizontal="center" vertical="center"/>
    </xf>
    <xf numFmtId="0" fontId="21" fillId="60" borderId="49" xfId="597" applyFont="1" applyFill="1" applyBorder="1" applyAlignment="1">
      <alignment horizontal="center" vertical="center"/>
    </xf>
    <xf numFmtId="0" fontId="21" fillId="60" borderId="49" xfId="2" applyFont="1" applyFill="1" applyBorder="1" applyAlignment="1">
      <alignment horizontal="center" vertical="center"/>
    </xf>
    <xf numFmtId="0" fontId="55" fillId="0" borderId="0" xfId="2" applyFont="1" applyAlignment="1">
      <alignment vertical="center"/>
    </xf>
    <xf numFmtId="164" fontId="22" fillId="33" borderId="100" xfId="664" applyNumberFormat="1" applyFont="1" applyFill="1" applyBorder="1"/>
    <xf numFmtId="164" fontId="21" fillId="33" borderId="77" xfId="664" applyNumberFormat="1" applyFont="1" applyFill="1" applyBorder="1"/>
    <xf numFmtId="164" fontId="22" fillId="60" borderId="101" xfId="1" applyNumberFormat="1" applyFont="1" applyFill="1" applyBorder="1" applyAlignment="1">
      <alignment wrapText="1"/>
    </xf>
    <xf numFmtId="164" fontId="22" fillId="33" borderId="25" xfId="664" applyNumberFormat="1" applyFont="1" applyFill="1" applyBorder="1"/>
    <xf numFmtId="3" fontId="22" fillId="60" borderId="26" xfId="664" applyNumberFormat="1" applyFont="1" applyFill="1" applyBorder="1"/>
    <xf numFmtId="3" fontId="21" fillId="60" borderId="28" xfId="664" applyNumberFormat="1" applyFont="1" applyFill="1" applyBorder="1"/>
    <xf numFmtId="3" fontId="21" fillId="60" borderId="102" xfId="664" applyNumberFormat="1" applyFont="1" applyFill="1" applyBorder="1"/>
    <xf numFmtId="3" fontId="22" fillId="60" borderId="28" xfId="664" applyNumberFormat="1" applyFont="1" applyFill="1" applyBorder="1"/>
    <xf numFmtId="3" fontId="21" fillId="60" borderId="51" xfId="664" applyNumberFormat="1" applyFont="1" applyFill="1" applyBorder="1"/>
    <xf numFmtId="164" fontId="21" fillId="60" borderId="103" xfId="664" applyNumberFormat="1" applyFont="1" applyFill="1" applyBorder="1"/>
    <xf numFmtId="3" fontId="21" fillId="60" borderId="30" xfId="664" applyNumberFormat="1" applyFont="1" applyFill="1" applyBorder="1"/>
    <xf numFmtId="3" fontId="22" fillId="60" borderId="14" xfId="664" applyNumberFormat="1" applyFont="1" applyFill="1" applyBorder="1" applyAlignment="1">
      <alignment wrapText="1"/>
    </xf>
    <xf numFmtId="3" fontId="22" fillId="60" borderId="50" xfId="664" applyNumberFormat="1" applyFont="1" applyFill="1" applyBorder="1" applyAlignment="1">
      <alignment wrapText="1"/>
    </xf>
    <xf numFmtId="3" fontId="22" fillId="60" borderId="28" xfId="664" applyNumberFormat="1" applyFont="1" applyFill="1" applyBorder="1" applyAlignment="1">
      <alignment wrapText="1"/>
    </xf>
    <xf numFmtId="0" fontId="21" fillId="0" borderId="11" xfId="3" applyFont="1" applyFill="1" applyBorder="1" applyAlignment="1">
      <alignment horizontal="center"/>
    </xf>
    <xf numFmtId="0" fontId="22" fillId="0" borderId="14" xfId="3" applyFont="1" applyBorder="1" applyAlignment="1"/>
    <xf numFmtId="164" fontId="21" fillId="60" borderId="28" xfId="599" applyNumberFormat="1" applyFont="1" applyFill="1" applyBorder="1" applyAlignment="1">
      <alignment horizontal="left" wrapText="1" indent="1"/>
    </xf>
    <xf numFmtId="164" fontId="21" fillId="60" borderId="30" xfId="599" applyNumberFormat="1" applyFont="1" applyFill="1" applyBorder="1" applyAlignment="1">
      <alignment horizontal="left" wrapText="1" indent="1"/>
    </xf>
    <xf numFmtId="0" fontId="22" fillId="60" borderId="28" xfId="599" applyFont="1" applyFill="1" applyBorder="1"/>
    <xf numFmtId="0" fontId="18" fillId="0" borderId="0" xfId="595" applyFont="1" applyBorder="1" applyAlignment="1">
      <alignment horizontal="justify" wrapText="1"/>
    </xf>
    <xf numFmtId="0" fontId="18" fillId="0" borderId="0" xfId="2" applyFont="1" applyAlignment="1">
      <alignment wrapText="1"/>
    </xf>
    <xf numFmtId="0" fontId="20" fillId="0" borderId="0" xfId="2" applyAlignment="1">
      <alignment wrapText="1"/>
    </xf>
    <xf numFmtId="0" fontId="18" fillId="0" borderId="0" xfId="2" applyFont="1"/>
    <xf numFmtId="0" fontId="22" fillId="0" borderId="15" xfId="2" applyFont="1" applyBorder="1" applyAlignment="1">
      <alignment wrapText="1"/>
    </xf>
    <xf numFmtId="0" fontId="21" fillId="0" borderId="11" xfId="3" applyFont="1" applyFill="1" applyBorder="1" applyAlignment="1">
      <alignment horizontal="center" vertical="center"/>
    </xf>
    <xf numFmtId="0" fontId="21" fillId="60" borderId="11" xfId="599" applyFont="1" applyFill="1" applyBorder="1" applyAlignment="1">
      <alignment horizontal="center" vertical="center"/>
    </xf>
    <xf numFmtId="0" fontId="18" fillId="60" borderId="0" xfId="2" applyFont="1" applyFill="1"/>
    <xf numFmtId="0" fontId="22" fillId="0" borderId="16" xfId="856" applyFont="1" applyBorder="1" applyAlignment="1">
      <alignment horizontal="right"/>
    </xf>
    <xf numFmtId="0" fontId="22" fillId="0" borderId="15" xfId="856" applyFont="1" applyBorder="1" applyAlignment="1">
      <alignment horizontal="right"/>
    </xf>
    <xf numFmtId="0" fontId="18" fillId="0" borderId="0" xfId="2" applyFont="1" applyAlignment="1">
      <alignment wrapText="1"/>
    </xf>
    <xf numFmtId="0" fontId="0" fillId="0" borderId="0" xfId="0" applyFill="1"/>
    <xf numFmtId="3" fontId="21" fillId="0" borderId="49" xfId="854" applyNumberFormat="1" applyFont="1" applyFill="1" applyBorder="1" applyAlignment="1">
      <alignment horizontal="center" vertical="center"/>
    </xf>
    <xf numFmtId="4" fontId="21" fillId="0" borderId="49" xfId="854" applyNumberFormat="1" applyFont="1" applyFill="1" applyBorder="1" applyAlignment="1">
      <alignment horizontal="center" vertical="center"/>
    </xf>
    <xf numFmtId="4" fontId="21" fillId="60" borderId="49" xfId="854" applyNumberFormat="1" applyFont="1" applyFill="1" applyBorder="1" applyAlignment="1">
      <alignment horizontal="center" vertical="center"/>
    </xf>
    <xf numFmtId="164" fontId="21" fillId="0" borderId="24" xfId="857" applyNumberFormat="1" applyFont="1" applyFill="1" applyBorder="1" applyAlignment="1">
      <alignment wrapText="1"/>
    </xf>
    <xf numFmtId="3" fontId="21" fillId="0" borderId="26" xfId="3" applyNumberFormat="1" applyFont="1" applyFill="1" applyBorder="1" applyAlignment="1">
      <alignment wrapText="1"/>
    </xf>
    <xf numFmtId="164" fontId="21" fillId="0" borderId="55" xfId="857" applyNumberFormat="1" applyFont="1" applyFill="1" applyBorder="1" applyAlignment="1">
      <alignment wrapText="1"/>
    </xf>
    <xf numFmtId="3" fontId="21" fillId="0" borderId="54" xfId="3" applyNumberFormat="1" applyFont="1" applyFill="1" applyBorder="1" applyAlignment="1">
      <alignment wrapText="1"/>
    </xf>
    <xf numFmtId="3" fontId="22" fillId="0" borderId="60" xfId="6" applyNumberFormat="1" applyFont="1" applyFill="1" applyBorder="1" applyAlignment="1">
      <alignment horizontal="right" wrapText="1"/>
    </xf>
    <xf numFmtId="3" fontId="22" fillId="0" borderId="59" xfId="6" applyNumberFormat="1" applyFont="1" applyFill="1" applyBorder="1" applyAlignment="1">
      <alignment horizontal="right" wrapText="1"/>
    </xf>
    <xf numFmtId="170" fontId="22" fillId="0" borderId="60" xfId="6" applyNumberFormat="1" applyFont="1" applyFill="1" applyBorder="1" applyAlignment="1">
      <alignment horizontal="right" wrapText="1"/>
    </xf>
    <xf numFmtId="3" fontId="60" fillId="0" borderId="62" xfId="858" applyNumberFormat="1" applyFont="1" applyFill="1" applyBorder="1" applyAlignment="1" applyProtection="1"/>
    <xf numFmtId="3" fontId="60" fillId="0" borderId="61" xfId="858" applyNumberFormat="1" applyFont="1" applyFill="1" applyBorder="1" applyAlignment="1" applyProtection="1"/>
    <xf numFmtId="3" fontId="60" fillId="0" borderId="15" xfId="858" applyNumberFormat="1" applyFont="1" applyFill="1" applyBorder="1" applyAlignment="1" applyProtection="1"/>
    <xf numFmtId="164" fontId="60" fillId="0" borderId="61" xfId="858" applyNumberFormat="1" applyFont="1" applyFill="1" applyBorder="1" applyAlignment="1" applyProtection="1"/>
    <xf numFmtId="3" fontId="60" fillId="0" borderId="64" xfId="858" applyNumberFormat="1" applyFont="1" applyFill="1" applyBorder="1" applyAlignment="1" applyProtection="1"/>
    <xf numFmtId="3" fontId="60" fillId="0" borderId="63" xfId="858" applyNumberFormat="1" applyFont="1" applyFill="1" applyBorder="1" applyAlignment="1" applyProtection="1"/>
    <xf numFmtId="3" fontId="60" fillId="0" borderId="0" xfId="858" applyNumberFormat="1" applyFont="1" applyFill="1" applyBorder="1" applyAlignment="1" applyProtection="1"/>
    <xf numFmtId="164" fontId="60" fillId="0" borderId="63" xfId="858" applyNumberFormat="1" applyFont="1" applyFill="1" applyBorder="1" applyAlignment="1" applyProtection="1"/>
    <xf numFmtId="3" fontId="60" fillId="0" borderId="66" xfId="858" applyNumberFormat="1" applyFont="1" applyFill="1" applyBorder="1" applyAlignment="1" applyProtection="1"/>
    <xf numFmtId="3" fontId="60" fillId="0" borderId="65" xfId="858" applyNumberFormat="1" applyFont="1" applyFill="1" applyBorder="1" applyAlignment="1" applyProtection="1"/>
    <xf numFmtId="3" fontId="60" fillId="0" borderId="10" xfId="858" applyNumberFormat="1" applyFont="1" applyFill="1" applyBorder="1" applyAlignment="1" applyProtection="1"/>
    <xf numFmtId="164" fontId="60" fillId="0" borderId="65" xfId="858" applyNumberFormat="1" applyFont="1" applyFill="1" applyBorder="1" applyAlignment="1" applyProtection="1"/>
    <xf numFmtId="164" fontId="21" fillId="0" borderId="18" xfId="856" applyNumberFormat="1" applyFont="1" applyFill="1" applyBorder="1" applyAlignment="1">
      <alignment horizontal="right" wrapText="1" indent="1"/>
    </xf>
    <xf numFmtId="164" fontId="21" fillId="0" borderId="0" xfId="856" applyNumberFormat="1" applyFont="1" applyFill="1" applyBorder="1" applyAlignment="1">
      <alignment horizontal="right" wrapText="1" indent="1"/>
    </xf>
    <xf numFmtId="164" fontId="21" fillId="0" borderId="20" xfId="856" applyNumberFormat="1" applyFont="1" applyFill="1" applyBorder="1" applyAlignment="1">
      <alignment horizontal="right" wrapText="1" indent="1"/>
    </xf>
    <xf numFmtId="164" fontId="21" fillId="0" borderId="10" xfId="856" applyNumberFormat="1" applyFont="1" applyFill="1" applyBorder="1" applyAlignment="1">
      <alignment horizontal="right" wrapText="1" indent="1"/>
    </xf>
    <xf numFmtId="0" fontId="22" fillId="0" borderId="15" xfId="856" applyFont="1" applyFill="1" applyBorder="1" applyAlignment="1">
      <alignment horizontal="right"/>
    </xf>
    <xf numFmtId="0" fontId="20" fillId="0" borderId="0" xfId="2" applyFill="1" applyBorder="1" applyAlignment="1">
      <alignment horizontal="right"/>
    </xf>
    <xf numFmtId="164" fontId="21" fillId="0" borderId="0" xfId="5" applyNumberFormat="1" applyFont="1" applyFill="1" applyBorder="1" applyAlignment="1">
      <alignment horizontal="right" wrapText="1" indent="1"/>
    </xf>
    <xf numFmtId="164" fontId="21" fillId="0" borderId="10" xfId="5" applyNumberFormat="1" applyFont="1" applyFill="1" applyBorder="1" applyAlignment="1">
      <alignment horizontal="right" wrapText="1" indent="1"/>
    </xf>
    <xf numFmtId="164" fontId="21" fillId="0" borderId="0" xfId="857" applyNumberFormat="1" applyFont="1" applyFill="1" applyBorder="1" applyAlignment="1">
      <alignment horizontal="right" wrapText="1" indent="1"/>
    </xf>
    <xf numFmtId="164" fontId="21" fillId="0" borderId="10" xfId="857" applyNumberFormat="1" applyFont="1" applyFill="1" applyBorder="1" applyAlignment="1">
      <alignment horizontal="right" wrapText="1" indent="1"/>
    </xf>
    <xf numFmtId="0" fontId="20" fillId="0" borderId="28" xfId="2" applyFill="1" applyBorder="1" applyAlignment="1">
      <alignment horizontal="right"/>
    </xf>
    <xf numFmtId="164" fontId="21" fillId="0" borderId="28" xfId="856" applyNumberFormat="1" applyFont="1" applyFill="1" applyBorder="1" applyAlignment="1">
      <alignment horizontal="right" wrapText="1" indent="1"/>
    </xf>
    <xf numFmtId="164" fontId="21" fillId="0" borderId="30" xfId="856" applyNumberFormat="1" applyFont="1" applyFill="1" applyBorder="1" applyAlignment="1">
      <alignment horizontal="right" wrapText="1" indent="1"/>
    </xf>
    <xf numFmtId="170" fontId="22" fillId="0" borderId="91" xfId="901" applyNumberFormat="1" applyFont="1" applyFill="1" applyBorder="1" applyAlignment="1">
      <alignment vertical="center" wrapText="1"/>
    </xf>
    <xf numFmtId="170" fontId="22" fillId="0" borderId="92" xfId="901" applyNumberFormat="1" applyFont="1" applyFill="1" applyBorder="1" applyAlignment="1">
      <alignment vertical="center" wrapText="1"/>
    </xf>
    <xf numFmtId="164" fontId="22" fillId="0" borderId="93" xfId="901" applyNumberFormat="1" applyFont="1" applyFill="1" applyBorder="1" applyAlignment="1">
      <alignment vertical="center" wrapText="1"/>
    </xf>
    <xf numFmtId="170" fontId="22" fillId="0" borderId="88" xfId="901" applyNumberFormat="1" applyFont="1" applyFill="1" applyBorder="1" applyAlignment="1">
      <alignment vertical="center" wrapText="1"/>
    </xf>
    <xf numFmtId="170" fontId="22" fillId="0" borderId="0" xfId="901" applyNumberFormat="1" applyFont="1" applyFill="1" applyBorder="1" applyAlignment="1">
      <alignment vertical="center" wrapText="1"/>
    </xf>
    <xf numFmtId="164" fontId="22" fillId="0" borderId="89" xfId="901" applyNumberFormat="1" applyFont="1" applyFill="1" applyBorder="1" applyAlignment="1">
      <alignment vertical="center" wrapText="1"/>
    </xf>
    <xf numFmtId="170" fontId="21" fillId="0" borderId="88" xfId="901" applyNumberFormat="1" applyFont="1" applyFill="1" applyBorder="1" applyAlignment="1">
      <alignment vertical="center" wrapText="1"/>
    </xf>
    <xf numFmtId="170" fontId="21" fillId="0" borderId="0" xfId="901" applyNumberFormat="1" applyFont="1" applyFill="1" applyBorder="1" applyAlignment="1">
      <alignment vertical="center" wrapText="1"/>
    </xf>
    <xf numFmtId="164" fontId="21" fillId="0" borderId="89" xfId="901" applyNumberFormat="1" applyFont="1" applyFill="1" applyBorder="1" applyAlignment="1">
      <alignment vertical="center" wrapText="1"/>
    </xf>
    <xf numFmtId="170" fontId="22" fillId="0" borderId="96" xfId="901" applyNumberFormat="1" applyFont="1" applyFill="1" applyBorder="1" applyAlignment="1">
      <alignment vertical="center" wrapText="1"/>
    </xf>
    <xf numFmtId="170" fontId="22" fillId="0" borderId="97" xfId="901" applyNumberFormat="1" applyFont="1" applyFill="1" applyBorder="1" applyAlignment="1">
      <alignment vertical="center" wrapText="1"/>
    </xf>
    <xf numFmtId="164" fontId="22" fillId="0" borderId="98" xfId="901" applyNumberFormat="1" applyFont="1" applyFill="1" applyBorder="1" applyAlignment="1">
      <alignment vertical="center" wrapText="1"/>
    </xf>
    <xf numFmtId="170" fontId="21" fillId="0" borderId="91" xfId="901" applyNumberFormat="1" applyFont="1" applyFill="1" applyBorder="1" applyAlignment="1">
      <alignment vertical="center" wrapText="1"/>
    </xf>
    <xf numFmtId="170" fontId="21" fillId="0" borderId="92" xfId="901" applyNumberFormat="1" applyFont="1" applyFill="1" applyBorder="1" applyAlignment="1">
      <alignment vertical="center" wrapText="1"/>
    </xf>
    <xf numFmtId="164" fontId="21" fillId="0" borderId="93" xfId="901" applyNumberFormat="1" applyFont="1" applyFill="1" applyBorder="1" applyAlignment="1">
      <alignment vertical="center" wrapText="1"/>
    </xf>
    <xf numFmtId="170" fontId="21" fillId="0" borderId="96" xfId="901" applyNumberFormat="1" applyFont="1" applyFill="1" applyBorder="1" applyAlignment="1">
      <alignment vertical="center" wrapText="1"/>
    </xf>
    <xf numFmtId="170" fontId="21" fillId="0" borderId="97" xfId="901" applyNumberFormat="1" applyFont="1" applyFill="1" applyBorder="1" applyAlignment="1">
      <alignment vertical="center" wrapText="1"/>
    </xf>
    <xf numFmtId="164" fontId="21" fillId="0" borderId="98" xfId="901" applyNumberFormat="1" applyFont="1" applyFill="1" applyBorder="1" applyAlignment="1">
      <alignment vertical="center" wrapText="1"/>
    </xf>
    <xf numFmtId="170" fontId="22" fillId="0" borderId="93" xfId="901" applyNumberFormat="1" applyFont="1" applyFill="1" applyBorder="1" applyAlignment="1">
      <alignment vertical="center" wrapText="1"/>
    </xf>
    <xf numFmtId="170" fontId="22" fillId="0" borderId="98" xfId="901" applyNumberFormat="1" applyFont="1" applyFill="1" applyBorder="1" applyAlignment="1">
      <alignment vertical="center" wrapText="1"/>
    </xf>
    <xf numFmtId="3" fontId="21" fillId="0" borderId="88" xfId="901" applyNumberFormat="1" applyFont="1" applyFill="1" applyBorder="1" applyAlignment="1">
      <alignment vertical="center" wrapText="1"/>
    </xf>
    <xf numFmtId="3" fontId="21" fillId="0" borderId="0" xfId="901" applyNumberFormat="1" applyFont="1" applyFill="1" applyBorder="1" applyAlignment="1">
      <alignment vertical="center" wrapText="1"/>
    </xf>
    <xf numFmtId="3" fontId="21" fillId="0" borderId="91" xfId="901" applyNumberFormat="1" applyFont="1" applyFill="1" applyBorder="1" applyAlignment="1">
      <alignment vertical="center" wrapText="1"/>
    </xf>
    <xf numFmtId="3" fontId="21" fillId="0" borderId="92" xfId="901" applyNumberFormat="1" applyFont="1" applyFill="1" applyBorder="1" applyAlignment="1">
      <alignment vertical="center" wrapText="1"/>
    </xf>
    <xf numFmtId="3" fontId="21" fillId="0" borderId="96" xfId="901" applyNumberFormat="1" applyFont="1" applyFill="1" applyBorder="1" applyAlignment="1">
      <alignment vertical="center" wrapText="1"/>
    </xf>
    <xf numFmtId="3" fontId="21" fillId="0" borderId="97" xfId="901" applyNumberFormat="1" applyFont="1" applyFill="1" applyBorder="1" applyAlignment="1">
      <alignment vertical="center" wrapText="1"/>
    </xf>
    <xf numFmtId="170" fontId="21" fillId="0" borderId="93" xfId="901" applyNumberFormat="1" applyFont="1" applyFill="1" applyBorder="1" applyAlignment="1">
      <alignment vertical="center" wrapText="1"/>
    </xf>
    <xf numFmtId="170" fontId="21" fillId="0" borderId="98" xfId="901" applyNumberFormat="1" applyFont="1" applyFill="1" applyBorder="1" applyAlignment="1">
      <alignment vertical="center" wrapText="1"/>
    </xf>
    <xf numFmtId="0" fontId="21" fillId="0" borderId="49" xfId="2" applyFont="1" applyFill="1" applyBorder="1" applyAlignment="1">
      <alignment horizontal="left"/>
    </xf>
    <xf numFmtId="3" fontId="22" fillId="0" borderId="13" xfId="6" applyNumberFormat="1" applyFont="1" applyFill="1" applyBorder="1" applyAlignment="1">
      <alignment horizontal="right" wrapText="1"/>
    </xf>
    <xf numFmtId="3" fontId="22" fillId="0" borderId="60" xfId="5" applyNumberFormat="1" applyFont="1" applyFill="1" applyBorder="1" applyAlignment="1">
      <alignment horizontal="right" vertical="center" wrapText="1"/>
    </xf>
    <xf numFmtId="3" fontId="22" fillId="0" borderId="59" xfId="5" applyNumberFormat="1" applyFont="1" applyFill="1" applyBorder="1" applyAlignment="1">
      <alignment horizontal="right" vertical="center" wrapText="1"/>
    </xf>
    <xf numFmtId="170" fontId="22" fillId="0" borderId="60" xfId="5" applyNumberFormat="1" applyFont="1" applyFill="1" applyBorder="1" applyAlignment="1">
      <alignment horizontal="right" vertical="center" wrapText="1"/>
    </xf>
    <xf numFmtId="3" fontId="22" fillId="0" borderId="63" xfId="5" applyNumberFormat="1" applyFont="1" applyFill="1" applyBorder="1" applyAlignment="1">
      <alignment horizontal="right" vertical="center" wrapText="1"/>
    </xf>
    <xf numFmtId="3" fontId="22" fillId="0" borderId="64" xfId="5" applyNumberFormat="1" applyFont="1" applyFill="1" applyBorder="1" applyAlignment="1">
      <alignment horizontal="right" vertical="center" wrapText="1"/>
    </xf>
    <xf numFmtId="170" fontId="22" fillId="0" borderId="63" xfId="5" applyNumberFormat="1" applyFont="1" applyFill="1" applyBorder="1" applyAlignment="1">
      <alignment horizontal="right" vertical="center" wrapText="1"/>
    </xf>
    <xf numFmtId="3" fontId="23" fillId="0" borderId="63" xfId="5" applyNumberFormat="1" applyFont="1" applyFill="1" applyBorder="1" applyAlignment="1">
      <alignment horizontal="right" vertical="center" wrapText="1"/>
    </xf>
    <xf numFmtId="3" fontId="23" fillId="0" borderId="64" xfId="5" applyNumberFormat="1" applyFont="1" applyFill="1" applyBorder="1" applyAlignment="1">
      <alignment horizontal="right" vertical="center" wrapText="1"/>
    </xf>
    <xf numFmtId="170" fontId="23" fillId="0" borderId="63" xfId="5" applyNumberFormat="1" applyFont="1" applyFill="1" applyBorder="1" applyAlignment="1">
      <alignment horizontal="right" vertical="center" wrapText="1"/>
    </xf>
    <xf numFmtId="3" fontId="23" fillId="0" borderId="65" xfId="5" applyNumberFormat="1" applyFont="1" applyFill="1" applyBorder="1" applyAlignment="1">
      <alignment horizontal="right" vertical="center" wrapText="1"/>
    </xf>
    <xf numFmtId="3" fontId="23" fillId="0" borderId="66" xfId="5" applyNumberFormat="1" applyFont="1" applyFill="1" applyBorder="1" applyAlignment="1">
      <alignment horizontal="right" vertical="center" wrapText="1"/>
    </xf>
    <xf numFmtId="170" fontId="23" fillId="0" borderId="65" xfId="5" applyNumberFormat="1" applyFont="1" applyFill="1" applyBorder="1" applyAlignment="1">
      <alignment horizontal="right" vertical="center" wrapText="1"/>
    </xf>
    <xf numFmtId="3" fontId="22" fillId="0" borderId="60" xfId="6" applyNumberFormat="1" applyFont="1" applyFill="1" applyBorder="1" applyAlignment="1">
      <alignment horizontal="right" vertical="center" wrapText="1"/>
    </xf>
    <xf numFmtId="3" fontId="22" fillId="0" borderId="59" xfId="6" applyNumberFormat="1" applyFont="1" applyFill="1" applyBorder="1" applyAlignment="1">
      <alignment horizontal="right" vertical="center" wrapText="1"/>
    </xf>
    <xf numFmtId="170" fontId="22" fillId="0" borderId="60" xfId="6" applyNumberFormat="1" applyFont="1" applyFill="1" applyBorder="1" applyAlignment="1">
      <alignment horizontal="right" vertical="center" wrapText="1"/>
    </xf>
    <xf numFmtId="164" fontId="22" fillId="0" borderId="0" xfId="2" applyNumberFormat="1" applyFont="1" applyAlignment="1">
      <alignment wrapText="1"/>
    </xf>
    <xf numFmtId="164" fontId="21" fillId="0" borderId="27" xfId="2" applyNumberFormat="1" applyFont="1" applyFill="1" applyBorder="1"/>
    <xf numFmtId="164" fontId="21" fillId="0" borderId="31" xfId="2" applyNumberFormat="1" applyFont="1" applyFill="1" applyBorder="1"/>
    <xf numFmtId="164" fontId="21" fillId="0" borderId="28" xfId="5" applyNumberFormat="1" applyFont="1" applyFill="1" applyBorder="1" applyAlignment="1">
      <alignment horizontal="right" wrapText="1" indent="1"/>
    </xf>
    <xf numFmtId="164" fontId="21" fillId="0" borderId="30" xfId="5" applyNumberFormat="1" applyFont="1" applyFill="1" applyBorder="1" applyAlignment="1">
      <alignment horizontal="right" wrapText="1" indent="1"/>
    </xf>
    <xf numFmtId="0" fontId="22" fillId="0" borderId="16" xfId="856" applyFont="1" applyFill="1" applyBorder="1" applyAlignment="1">
      <alignment horizontal="right"/>
    </xf>
    <xf numFmtId="164" fontId="21" fillId="0" borderId="18" xfId="857" applyNumberFormat="1" applyFont="1" applyFill="1" applyBorder="1" applyAlignment="1">
      <alignment horizontal="right" wrapText="1" indent="1"/>
    </xf>
    <xf numFmtId="164" fontId="21" fillId="0" borderId="20" xfId="857" applyNumberFormat="1" applyFont="1" applyFill="1" applyBorder="1" applyAlignment="1">
      <alignment horizontal="right" wrapText="1" indent="1"/>
    </xf>
    <xf numFmtId="0" fontId="18" fillId="0" borderId="0" xfId="902" applyFill="1" applyAlignment="1">
      <alignment horizontal="right"/>
    </xf>
    <xf numFmtId="0" fontId="21" fillId="0" borderId="13" xfId="599" applyFont="1" applyFill="1" applyBorder="1" applyAlignment="1">
      <alignment horizontal="center"/>
    </xf>
    <xf numFmtId="0" fontId="22" fillId="0" borderId="15" xfId="599" applyFont="1" applyFill="1" applyBorder="1" applyAlignment="1">
      <alignment horizontal="right"/>
    </xf>
    <xf numFmtId="0" fontId="22" fillId="0" borderId="15" xfId="599" applyFont="1" applyFill="1" applyBorder="1" applyAlignment="1"/>
    <xf numFmtId="3" fontId="21" fillId="60" borderId="66" xfId="6" applyNumberFormat="1" applyFont="1" applyFill="1" applyBorder="1" applyAlignment="1">
      <alignment horizontal="right" wrapText="1"/>
    </xf>
    <xf numFmtId="3" fontId="21" fillId="60" borderId="61" xfId="6" applyNumberFormat="1" applyFont="1" applyFill="1" applyBorder="1" applyAlignment="1">
      <alignment horizontal="right" wrapText="1"/>
    </xf>
    <xf numFmtId="3" fontId="21" fillId="60" borderId="63" xfId="6" applyNumberFormat="1" applyFont="1" applyFill="1" applyBorder="1" applyAlignment="1">
      <alignment horizontal="right" wrapText="1"/>
    </xf>
    <xf numFmtId="3" fontId="21" fillId="60" borderId="65" xfId="6" applyNumberFormat="1" applyFont="1" applyFill="1" applyBorder="1" applyAlignment="1">
      <alignment horizontal="right" wrapText="1"/>
    </xf>
    <xf numFmtId="3" fontId="22" fillId="60" borderId="60" xfId="6" applyNumberFormat="1" applyFont="1" applyFill="1" applyBorder="1" applyAlignment="1">
      <alignment horizontal="right" wrapText="1"/>
    </xf>
    <xf numFmtId="3" fontId="21" fillId="60" borderId="62" xfId="6" applyNumberFormat="1" applyFont="1" applyFill="1" applyBorder="1" applyAlignment="1">
      <alignment horizontal="right" wrapText="1"/>
    </xf>
    <xf numFmtId="3" fontId="21" fillId="60" borderId="64" xfId="6" applyNumberFormat="1" applyFont="1" applyFill="1" applyBorder="1" applyAlignment="1">
      <alignment horizontal="right" wrapText="1"/>
    </xf>
    <xf numFmtId="164" fontId="21" fillId="60" borderId="66" xfId="6" applyNumberFormat="1" applyFont="1" applyFill="1" applyBorder="1" applyAlignment="1">
      <alignment horizontal="right" wrapText="1"/>
    </xf>
    <xf numFmtId="164" fontId="21" fillId="60" borderId="61" xfId="6" applyNumberFormat="1" applyFont="1" applyFill="1" applyBorder="1" applyAlignment="1">
      <alignment horizontal="right" wrapText="1"/>
    </xf>
    <xf numFmtId="164" fontId="21" fillId="60" borderId="63" xfId="6" applyNumberFormat="1" applyFont="1" applyFill="1" applyBorder="1" applyAlignment="1">
      <alignment horizontal="right" wrapText="1"/>
    </xf>
    <xf numFmtId="164" fontId="21" fillId="60" borderId="65" xfId="6" applyNumberFormat="1" applyFont="1" applyFill="1" applyBorder="1" applyAlignment="1">
      <alignment horizontal="right" wrapText="1"/>
    </xf>
    <xf numFmtId="164" fontId="22" fillId="60" borderId="60" xfId="6" applyNumberFormat="1" applyFont="1" applyFill="1" applyBorder="1" applyAlignment="1">
      <alignment horizontal="right" wrapText="1"/>
    </xf>
    <xf numFmtId="164" fontId="21" fillId="60" borderId="24" xfId="856" applyNumberFormat="1" applyFont="1" applyFill="1" applyBorder="1" applyAlignment="1">
      <alignment wrapText="1"/>
    </xf>
    <xf numFmtId="3" fontId="21" fillId="60" borderId="26" xfId="3" applyNumberFormat="1" applyFont="1" applyFill="1" applyBorder="1" applyAlignment="1">
      <alignment wrapText="1"/>
    </xf>
    <xf numFmtId="164" fontId="21" fillId="60" borderId="55" xfId="856" applyNumberFormat="1" applyFont="1" applyFill="1" applyBorder="1" applyAlignment="1">
      <alignment wrapText="1"/>
    </xf>
    <xf numFmtId="3" fontId="21" fillId="60" borderId="54" xfId="3" applyNumberFormat="1" applyFont="1" applyFill="1" applyBorder="1" applyAlignment="1">
      <alignment wrapText="1"/>
    </xf>
    <xf numFmtId="164" fontId="21" fillId="60" borderId="28" xfId="856" applyNumberFormat="1" applyFont="1" applyFill="1" applyBorder="1" applyAlignment="1">
      <alignment horizontal="right" wrapText="1" indent="1"/>
    </xf>
    <xf numFmtId="164" fontId="21" fillId="60" borderId="30" xfId="856" applyNumberFormat="1" applyFont="1" applyFill="1" applyBorder="1" applyAlignment="1">
      <alignment horizontal="right" wrapText="1" indent="1"/>
    </xf>
    <xf numFmtId="0" fontId="22" fillId="0" borderId="104" xfId="595" applyFont="1" applyBorder="1" applyAlignment="1">
      <alignment vertical="center" wrapText="1"/>
    </xf>
    <xf numFmtId="3" fontId="21" fillId="0" borderId="105" xfId="901" applyNumberFormat="1" applyFont="1" applyFill="1" applyBorder="1" applyAlignment="1">
      <alignment vertical="center" wrapText="1"/>
    </xf>
    <xf numFmtId="3" fontId="21" fillId="0" borderId="106" xfId="901" applyNumberFormat="1" applyFont="1" applyFill="1" applyBorder="1" applyAlignment="1">
      <alignment vertical="center" wrapText="1"/>
    </xf>
    <xf numFmtId="170" fontId="21" fillId="0" borderId="106" xfId="901" applyNumberFormat="1" applyFont="1" applyFill="1" applyBorder="1" applyAlignment="1">
      <alignment vertical="center" wrapText="1"/>
    </xf>
    <xf numFmtId="164" fontId="21" fillId="0" borderId="107" xfId="901" applyNumberFormat="1" applyFont="1" applyFill="1" applyBorder="1" applyAlignment="1">
      <alignment vertical="center" wrapText="1"/>
    </xf>
    <xf numFmtId="164" fontId="21" fillId="0" borderId="108" xfId="901" applyNumberFormat="1" applyFont="1" applyFill="1" applyBorder="1" applyAlignment="1">
      <alignment vertical="center" wrapText="1"/>
    </xf>
    <xf numFmtId="170" fontId="22" fillId="0" borderId="105" xfId="901" applyNumberFormat="1" applyFont="1" applyFill="1" applyBorder="1" applyAlignment="1">
      <alignment vertical="center" wrapText="1"/>
    </xf>
    <xf numFmtId="170" fontId="22" fillId="0" borderId="106" xfId="901" applyNumberFormat="1" applyFont="1" applyFill="1" applyBorder="1" applyAlignment="1">
      <alignment vertical="center" wrapText="1"/>
    </xf>
    <xf numFmtId="164" fontId="22" fillId="0" borderId="107" xfId="901" applyNumberFormat="1" applyFont="1" applyFill="1" applyBorder="1" applyAlignment="1">
      <alignment vertical="center" wrapText="1"/>
    </xf>
    <xf numFmtId="164" fontId="22" fillId="0" borderId="108" xfId="901" applyNumberFormat="1" applyFont="1" applyFill="1" applyBorder="1" applyAlignment="1">
      <alignment vertical="center" wrapText="1"/>
    </xf>
    <xf numFmtId="3" fontId="22" fillId="60" borderId="59" xfId="6" applyNumberFormat="1" applyFont="1" applyFill="1" applyBorder="1" applyAlignment="1">
      <alignment horizontal="right" wrapText="1"/>
    </xf>
    <xf numFmtId="0" fontId="22" fillId="0" borderId="112" xfId="5" applyFont="1" applyFill="1" applyBorder="1" applyAlignment="1">
      <alignment horizontal="center" wrapText="1"/>
    </xf>
    <xf numFmtId="0" fontId="22" fillId="0" borderId="113" xfId="5" applyFont="1" applyFill="1" applyBorder="1" applyAlignment="1">
      <alignment horizontal="center" wrapText="1"/>
    </xf>
    <xf numFmtId="164" fontId="21" fillId="60" borderId="114" xfId="6" applyNumberFormat="1" applyFont="1" applyFill="1" applyBorder="1" applyAlignment="1">
      <alignment horizontal="right" wrapText="1"/>
    </xf>
    <xf numFmtId="164" fontId="21" fillId="60" borderId="115" xfId="6" applyNumberFormat="1" applyFont="1" applyFill="1" applyBorder="1" applyAlignment="1">
      <alignment horizontal="right" wrapText="1"/>
    </xf>
    <xf numFmtId="164" fontId="21" fillId="60" borderId="116" xfId="6" applyNumberFormat="1" applyFont="1" applyFill="1" applyBorder="1" applyAlignment="1">
      <alignment horizontal="right" wrapText="1"/>
    </xf>
    <xf numFmtId="164" fontId="21" fillId="60" borderId="117" xfId="6" applyNumberFormat="1" applyFont="1" applyFill="1" applyBorder="1" applyAlignment="1">
      <alignment horizontal="right" wrapText="1"/>
    </xf>
    <xf numFmtId="164" fontId="21" fillId="60" borderId="118" xfId="6" applyNumberFormat="1" applyFont="1" applyFill="1" applyBorder="1" applyAlignment="1">
      <alignment horizontal="right" wrapText="1"/>
    </xf>
    <xf numFmtId="164" fontId="21" fillId="60" borderId="119" xfId="6" applyNumberFormat="1" applyFont="1" applyFill="1" applyBorder="1" applyAlignment="1">
      <alignment horizontal="right" wrapText="1"/>
    </xf>
    <xf numFmtId="164" fontId="21" fillId="60" borderId="120" xfId="6" applyNumberFormat="1" applyFont="1" applyFill="1" applyBorder="1" applyAlignment="1">
      <alignment horizontal="right" wrapText="1"/>
    </xf>
    <xf numFmtId="164" fontId="22" fillId="60" borderId="112" xfId="6" applyNumberFormat="1" applyFont="1" applyFill="1" applyBorder="1" applyAlignment="1">
      <alignment horizontal="right" wrapText="1"/>
    </xf>
    <xf numFmtId="164" fontId="22" fillId="60" borderId="113" xfId="6" applyNumberFormat="1" applyFont="1" applyFill="1" applyBorder="1" applyAlignment="1">
      <alignment horizontal="right" wrapText="1"/>
    </xf>
    <xf numFmtId="170" fontId="22" fillId="0" borderId="121" xfId="6" applyNumberFormat="1" applyFont="1" applyFill="1" applyBorder="1" applyAlignment="1">
      <alignment horizontal="right" wrapText="1"/>
    </xf>
    <xf numFmtId="170" fontId="22" fillId="0" borderId="122" xfId="6" applyNumberFormat="1" applyFont="1" applyFill="1" applyBorder="1" applyAlignment="1">
      <alignment horizontal="right" wrapText="1"/>
    </xf>
    <xf numFmtId="164" fontId="60" fillId="0" borderId="123" xfId="858" applyNumberFormat="1" applyFont="1" applyFill="1" applyBorder="1" applyAlignment="1" applyProtection="1"/>
    <xf numFmtId="164" fontId="60" fillId="0" borderId="124" xfId="858" applyNumberFormat="1" applyFont="1" applyFill="1" applyBorder="1" applyAlignment="1" applyProtection="1"/>
    <xf numFmtId="164" fontId="60" fillId="0" borderId="125" xfId="858" applyNumberFormat="1" applyFont="1" applyFill="1" applyBorder="1" applyAlignment="1" applyProtection="1"/>
    <xf numFmtId="164" fontId="60" fillId="0" borderId="126" xfId="858" applyNumberFormat="1" applyFont="1" applyFill="1" applyBorder="1" applyAlignment="1" applyProtection="1"/>
    <xf numFmtId="164" fontId="60" fillId="0" borderId="114" xfId="858" applyNumberFormat="1" applyFont="1" applyFill="1" applyBorder="1" applyAlignment="1" applyProtection="1"/>
    <xf numFmtId="164" fontId="60" fillId="0" borderId="127" xfId="858" applyNumberFormat="1" applyFont="1" applyFill="1" applyBorder="1" applyAlignment="1" applyProtection="1"/>
    <xf numFmtId="170" fontId="22" fillId="0" borderId="121" xfId="5" applyNumberFormat="1" applyFont="1" applyFill="1" applyBorder="1" applyAlignment="1">
      <alignment horizontal="right" vertical="center" wrapText="1"/>
    </xf>
    <xf numFmtId="170" fontId="22" fillId="0" borderId="122" xfId="5" applyNumberFormat="1" applyFont="1" applyFill="1" applyBorder="1" applyAlignment="1">
      <alignment horizontal="right" vertical="center" wrapText="1"/>
    </xf>
    <xf numFmtId="170" fontId="22" fillId="0" borderId="118" xfId="5" applyNumberFormat="1" applyFont="1" applyFill="1" applyBorder="1" applyAlignment="1">
      <alignment horizontal="right" vertical="center" wrapText="1"/>
    </xf>
    <xf numFmtId="170" fontId="22" fillId="0" borderId="119" xfId="5" applyNumberFormat="1" applyFont="1" applyFill="1" applyBorder="1" applyAlignment="1">
      <alignment horizontal="right" vertical="center" wrapText="1"/>
    </xf>
    <xf numFmtId="170" fontId="23" fillId="0" borderId="118" xfId="5" applyNumberFormat="1" applyFont="1" applyFill="1" applyBorder="1" applyAlignment="1">
      <alignment horizontal="right" vertical="center" wrapText="1"/>
    </xf>
    <xf numFmtId="170" fontId="23" fillId="0" borderId="119" xfId="5" applyNumberFormat="1" applyFont="1" applyFill="1" applyBorder="1" applyAlignment="1">
      <alignment horizontal="right" vertical="center" wrapText="1"/>
    </xf>
    <xf numFmtId="170" fontId="23" fillId="0" borderId="120" xfId="5" applyNumberFormat="1" applyFont="1" applyFill="1" applyBorder="1" applyAlignment="1">
      <alignment horizontal="right" vertical="center" wrapText="1"/>
    </xf>
    <xf numFmtId="170" fontId="23" fillId="0" borderId="115" xfId="5" applyNumberFormat="1" applyFont="1" applyFill="1" applyBorder="1" applyAlignment="1">
      <alignment horizontal="right" vertical="center" wrapText="1"/>
    </xf>
    <xf numFmtId="170" fontId="22" fillId="0" borderId="121" xfId="6" applyNumberFormat="1" applyFont="1" applyFill="1" applyBorder="1" applyAlignment="1">
      <alignment horizontal="right" vertical="center" wrapText="1"/>
    </xf>
    <xf numFmtId="170" fontId="22" fillId="0" borderId="122" xfId="6" applyNumberFormat="1" applyFont="1" applyFill="1" applyBorder="1" applyAlignment="1">
      <alignment horizontal="right" vertical="center" wrapText="1"/>
    </xf>
    <xf numFmtId="164" fontId="21" fillId="33" borderId="0" xfId="3" applyNumberFormat="1" applyFont="1" applyFill="1" applyBorder="1" applyAlignment="1">
      <alignment horizontal="left" wrapText="1" indent="1"/>
    </xf>
    <xf numFmtId="164" fontId="21" fillId="0" borderId="0" xfId="5" applyNumberFormat="1" applyFont="1" applyFill="1" applyBorder="1" applyAlignment="1">
      <alignment horizontal="right" wrapText="1" indent="1"/>
    </xf>
    <xf numFmtId="164" fontId="21" fillId="0" borderId="10" xfId="5" applyNumberFormat="1" applyFont="1" applyFill="1" applyBorder="1" applyAlignment="1">
      <alignment horizontal="right" wrapText="1" indent="1"/>
    </xf>
    <xf numFmtId="0" fontId="72" fillId="0" borderId="131" xfId="0" applyNumberFormat="1" applyFont="1" applyFill="1" applyBorder="1" applyAlignment="1" applyProtection="1">
      <alignment horizontal="right" wrapText="1"/>
    </xf>
    <xf numFmtId="0" fontId="22" fillId="0" borderId="132" xfId="856" applyFont="1" applyBorder="1" applyAlignment="1">
      <alignment horizontal="right"/>
    </xf>
    <xf numFmtId="0" fontId="22" fillId="0" borderId="29" xfId="856" applyFont="1" applyBorder="1" applyAlignment="1">
      <alignment horizontal="right"/>
    </xf>
    <xf numFmtId="0" fontId="22" fillId="0" borderId="49" xfId="2" applyFont="1" applyBorder="1" applyAlignment="1">
      <alignment horizontal="center"/>
    </xf>
    <xf numFmtId="0" fontId="22" fillId="60" borderId="49" xfId="597" applyFont="1" applyFill="1" applyBorder="1" applyAlignment="1">
      <alignment horizontal="center"/>
    </xf>
    <xf numFmtId="3" fontId="22" fillId="0" borderId="49" xfId="597" applyNumberFormat="1" applyFont="1" applyFill="1" applyBorder="1" applyAlignment="1">
      <alignment horizontal="left" wrapText="1"/>
    </xf>
    <xf numFmtId="0" fontId="0" fillId="0" borderId="0" xfId="0" applyAlignment="1"/>
    <xf numFmtId="0" fontId="18" fillId="60" borderId="0" xfId="1" applyFont="1" applyFill="1"/>
    <xf numFmtId="0" fontId="68" fillId="33" borderId="0" xfId="595" applyFont="1" applyFill="1" applyBorder="1" applyAlignment="1">
      <alignment wrapText="1"/>
    </xf>
    <xf numFmtId="0" fontId="18" fillId="60" borderId="0" xfId="1" applyFill="1"/>
    <xf numFmtId="0" fontId="0" fillId="0" borderId="0" xfId="0" applyAlignment="1"/>
    <xf numFmtId="0" fontId="0" fillId="0" borderId="49" xfId="0" applyFill="1" applyBorder="1"/>
    <xf numFmtId="0" fontId="76" fillId="0" borderId="133" xfId="0" applyNumberFormat="1" applyFont="1" applyFill="1" applyBorder="1" applyAlignment="1" applyProtection="1">
      <alignment horizontal="center" vertical="center" wrapText="1"/>
    </xf>
    <xf numFmtId="0" fontId="22" fillId="0" borderId="49" xfId="0" applyNumberFormat="1" applyFont="1" applyFill="1" applyBorder="1" applyAlignment="1" applyProtection="1">
      <alignment horizontal="center" wrapText="1"/>
    </xf>
    <xf numFmtId="0" fontId="77" fillId="0" borderId="49" xfId="0" applyNumberFormat="1" applyFont="1" applyFill="1" applyBorder="1" applyAlignment="1" applyProtection="1">
      <alignment horizontal="left" vertical="center" wrapText="1"/>
    </xf>
    <xf numFmtId="3" fontId="77" fillId="0" borderId="49" xfId="0" applyNumberFormat="1" applyFont="1" applyFill="1" applyBorder="1" applyAlignment="1" applyProtection="1">
      <alignment horizontal="center" vertical="center" wrapText="1"/>
    </xf>
    <xf numFmtId="164" fontId="77" fillId="0" borderId="49" xfId="0" applyNumberFormat="1" applyFont="1" applyFill="1" applyBorder="1" applyAlignment="1" applyProtection="1">
      <alignment horizontal="center" vertical="center" wrapText="1"/>
    </xf>
    <xf numFmtId="0" fontId="77" fillId="0" borderId="49" xfId="0" applyNumberFormat="1" applyFont="1" applyFill="1" applyBorder="1" applyAlignment="1" applyProtection="1">
      <alignment horizontal="left" vertical="center" wrapText="1" indent="1"/>
    </xf>
    <xf numFmtId="0" fontId="78" fillId="0" borderId="49" xfId="0" applyNumberFormat="1" applyFont="1" applyFill="1" applyBorder="1" applyAlignment="1" applyProtection="1">
      <alignment horizontal="left" vertical="center" wrapText="1" indent="1"/>
    </xf>
    <xf numFmtId="3" fontId="78" fillId="0" borderId="49" xfId="0" applyNumberFormat="1" applyFont="1" applyFill="1" applyBorder="1" applyAlignment="1" applyProtection="1">
      <alignment horizontal="center" vertical="center" wrapText="1"/>
    </xf>
    <xf numFmtId="164" fontId="78" fillId="0" borderId="49" xfId="0" applyNumberFormat="1" applyFont="1" applyFill="1" applyBorder="1" applyAlignment="1" applyProtection="1">
      <alignment horizontal="center" vertical="center" wrapText="1"/>
    </xf>
    <xf numFmtId="0" fontId="80" fillId="0" borderId="49" xfId="0" applyNumberFormat="1" applyFont="1" applyFill="1" applyBorder="1" applyAlignment="1" applyProtection="1">
      <alignment horizontal="left" vertical="center" wrapText="1" indent="2"/>
    </xf>
    <xf numFmtId="3" fontId="80" fillId="0" borderId="49" xfId="0" applyNumberFormat="1" applyFont="1" applyFill="1" applyBorder="1" applyAlignment="1" applyProtection="1">
      <alignment horizontal="center" vertical="center" wrapText="1"/>
    </xf>
    <xf numFmtId="164" fontId="80" fillId="0" borderId="49" xfId="0" applyNumberFormat="1" applyFont="1" applyFill="1" applyBorder="1" applyAlignment="1" applyProtection="1">
      <alignment horizontal="center" vertical="center" wrapText="1"/>
    </xf>
    <xf numFmtId="0" fontId="0" fillId="0" borderId="0" xfId="0" applyBorder="1"/>
    <xf numFmtId="3" fontId="18" fillId="83" borderId="0" xfId="643" applyNumberFormat="1" applyFont="1" applyFill="1" applyBorder="1" applyAlignment="1">
      <alignment horizontal="center" vertical="center" wrapText="1"/>
    </xf>
    <xf numFmtId="164" fontId="60" fillId="0" borderId="10" xfId="858" applyNumberFormat="1" applyFont="1" applyFill="1" applyBorder="1" applyAlignment="1" applyProtection="1"/>
    <xf numFmtId="164" fontId="60" fillId="0" borderId="0" xfId="858" applyNumberFormat="1" applyFont="1" applyFill="1" applyBorder="1" applyAlignment="1" applyProtection="1"/>
    <xf numFmtId="164" fontId="22" fillId="0" borderId="121" xfId="6" applyNumberFormat="1" applyFont="1" applyFill="1" applyBorder="1" applyAlignment="1">
      <alignment horizontal="right" wrapText="1"/>
    </xf>
    <xf numFmtId="164" fontId="22" fillId="0" borderId="60" xfId="6" applyNumberFormat="1" applyFont="1" applyFill="1" applyBorder="1" applyAlignment="1">
      <alignment horizontal="right" wrapText="1"/>
    </xf>
    <xf numFmtId="164" fontId="22" fillId="0" borderId="13" xfId="6" applyNumberFormat="1" applyFont="1" applyFill="1" applyBorder="1" applyAlignment="1">
      <alignment horizontal="right" wrapText="1"/>
    </xf>
    <xf numFmtId="164" fontId="60" fillId="0" borderId="15" xfId="858" applyNumberFormat="1" applyFont="1" applyFill="1" applyBorder="1" applyAlignment="1" applyProtection="1"/>
    <xf numFmtId="164" fontId="60" fillId="0" borderId="128" xfId="858" applyNumberFormat="1" applyFont="1" applyFill="1" applyBorder="1" applyAlignment="1" applyProtection="1"/>
    <xf numFmtId="164" fontId="60" fillId="0" borderId="129" xfId="858" applyNumberFormat="1" applyFont="1" applyFill="1" applyBorder="1" applyAlignment="1" applyProtection="1"/>
    <xf numFmtId="164" fontId="60" fillId="0" borderId="130" xfId="858" applyNumberFormat="1" applyFont="1" applyFill="1" applyBorder="1" applyAlignment="1" applyProtection="1"/>
    <xf numFmtId="0" fontId="23" fillId="0" borderId="0" xfId="1" applyFont="1" applyAlignment="1">
      <alignment wrapText="1"/>
    </xf>
    <xf numFmtId="0" fontId="0" fillId="0" borderId="0" xfId="0" applyAlignment="1"/>
    <xf numFmtId="0" fontId="19" fillId="0" borderId="0" xfId="597" applyFont="1" applyAlignment="1">
      <alignment wrapText="1"/>
    </xf>
    <xf numFmtId="0" fontId="68" fillId="0" borderId="0" xfId="2" applyFont="1" applyAlignment="1">
      <alignment horizontal="left" vertical="center" wrapText="1"/>
    </xf>
    <xf numFmtId="0" fontId="69" fillId="0" borderId="0" xfId="0" applyFont="1" applyAlignment="1"/>
    <xf numFmtId="0" fontId="23" fillId="0" borderId="0" xfId="1" applyFont="1" applyFill="1" applyAlignment="1">
      <alignment wrapText="1"/>
    </xf>
    <xf numFmtId="0" fontId="21" fillId="0" borderId="0" xfId="595" applyFont="1" applyFill="1" applyBorder="1" applyAlignment="1">
      <alignment wrapText="1"/>
    </xf>
    <xf numFmtId="0" fontId="21" fillId="0" borderId="0" xfId="1" applyFont="1" applyFill="1" applyAlignment="1">
      <alignment wrapText="1"/>
    </xf>
    <xf numFmtId="0" fontId="20" fillId="0" borderId="99" xfId="2" applyBorder="1" applyAlignment="1">
      <alignment horizontal="center"/>
    </xf>
    <xf numFmtId="0" fontId="0" fillId="0" borderId="99" xfId="0" applyBorder="1" applyAlignment="1">
      <alignment horizontal="center"/>
    </xf>
    <xf numFmtId="0" fontId="22" fillId="0" borderId="33" xfId="857" applyFont="1" applyFill="1" applyBorder="1" applyAlignment="1">
      <alignment horizontal="center" vertical="center" wrapText="1"/>
    </xf>
    <xf numFmtId="0" fontId="22" fillId="0" borderId="50" xfId="857" applyFont="1" applyFill="1" applyBorder="1" applyAlignment="1">
      <alignment horizontal="center" vertical="center" wrapText="1"/>
    </xf>
    <xf numFmtId="0" fontId="22" fillId="0" borderId="33" xfId="856" applyFont="1" applyFill="1" applyBorder="1" applyAlignment="1">
      <alignment horizontal="center" vertical="center" wrapText="1"/>
    </xf>
    <xf numFmtId="0" fontId="22" fillId="0" borderId="50" xfId="856" applyFont="1" applyFill="1" applyBorder="1" applyAlignment="1">
      <alignment horizontal="center" vertical="center" wrapText="1"/>
    </xf>
    <xf numFmtId="0" fontId="21" fillId="0" borderId="0" xfId="2" applyFont="1" applyAlignment="1"/>
    <xf numFmtId="0" fontId="18" fillId="0" borderId="0" xfId="2" applyFont="1" applyAlignment="1"/>
    <xf numFmtId="0" fontId="21" fillId="0" borderId="0" xfId="2" applyFont="1" applyAlignment="1">
      <alignment wrapText="1"/>
    </xf>
    <xf numFmtId="0" fontId="18" fillId="0" borderId="0" xfId="2" applyFont="1" applyAlignment="1">
      <alignment wrapText="1"/>
    </xf>
    <xf numFmtId="0" fontId="19" fillId="0" borderId="0" xfId="2" applyFont="1" applyAlignment="1">
      <alignment horizontal="left" wrapText="1"/>
    </xf>
    <xf numFmtId="0" fontId="20" fillId="0" borderId="0" xfId="2" applyAlignment="1"/>
    <xf numFmtId="0" fontId="21" fillId="0" borderId="14" xfId="856" applyFont="1" applyBorder="1" applyAlignment="1">
      <alignment horizontal="center" vertical="center"/>
    </xf>
    <xf numFmtId="0" fontId="20" fillId="0" borderId="51" xfId="2" applyBorder="1" applyAlignment="1">
      <alignment horizontal="center" vertical="center"/>
    </xf>
    <xf numFmtId="0" fontId="22" fillId="0" borderId="57" xfId="5" applyFont="1" applyFill="1" applyBorder="1" applyAlignment="1">
      <alignment horizontal="center" vertical="center" wrapText="1"/>
    </xf>
    <xf numFmtId="0" fontId="18" fillId="0" borderId="58" xfId="2" applyFont="1" applyFill="1" applyBorder="1" applyAlignment="1">
      <alignment horizontal="center" vertical="center" wrapText="1"/>
    </xf>
    <xf numFmtId="0" fontId="22" fillId="0" borderId="109" xfId="5" applyFont="1" applyFill="1" applyBorder="1" applyAlignment="1">
      <alignment horizontal="center" vertical="center" wrapText="1"/>
    </xf>
    <xf numFmtId="0" fontId="22" fillId="0" borderId="110" xfId="5" applyFont="1" applyFill="1" applyBorder="1" applyAlignment="1">
      <alignment horizontal="center" vertical="center" wrapText="1"/>
    </xf>
    <xf numFmtId="0" fontId="22" fillId="0" borderId="111" xfId="5" applyFont="1" applyFill="1" applyBorder="1" applyAlignment="1">
      <alignment horizontal="center" vertical="center" wrapText="1"/>
    </xf>
    <xf numFmtId="0" fontId="21" fillId="0" borderId="0" xfId="1" applyFont="1" applyAlignment="1">
      <alignment wrapText="1"/>
    </xf>
    <xf numFmtId="0" fontId="0" fillId="0" borderId="0" xfId="0" applyFont="1" applyAlignment="1"/>
    <xf numFmtId="0" fontId="22" fillId="60" borderId="33" xfId="664" applyFont="1" applyFill="1" applyBorder="1" applyAlignment="1">
      <alignment horizontal="center" wrapText="1"/>
    </xf>
    <xf numFmtId="0" fontId="22" fillId="60" borderId="50" xfId="664" applyFont="1" applyFill="1" applyBorder="1" applyAlignment="1">
      <alignment horizontal="center" wrapText="1"/>
    </xf>
    <xf numFmtId="0" fontId="22" fillId="0" borderId="67" xfId="2" applyFont="1" applyBorder="1" applyAlignment="1">
      <alignment wrapText="1"/>
    </xf>
    <xf numFmtId="0" fontId="0" fillId="0" borderId="50" xfId="0" applyBorder="1" applyAlignment="1">
      <alignment wrapText="1"/>
    </xf>
    <xf numFmtId="0" fontId="22" fillId="0" borderId="33" xfId="2" applyFont="1" applyBorder="1" applyAlignment="1">
      <alignment horizontal="center" wrapText="1"/>
    </xf>
    <xf numFmtId="0" fontId="22" fillId="0" borderId="50" xfId="2" applyFont="1" applyBorder="1" applyAlignment="1">
      <alignment horizontal="center" wrapText="1"/>
    </xf>
    <xf numFmtId="0" fontId="21" fillId="0" borderId="0" xfId="2" applyFont="1" applyAlignment="1">
      <alignment vertical="center" wrapText="1"/>
    </xf>
    <xf numFmtId="0" fontId="23" fillId="0" borderId="0" xfId="2" applyFont="1" applyAlignment="1">
      <alignment wrapText="1"/>
    </xf>
    <xf numFmtId="0" fontId="0" fillId="0" borderId="0" xfId="0" applyFont="1" applyAlignment="1">
      <alignment wrapText="1"/>
    </xf>
    <xf numFmtId="0" fontId="21" fillId="0" borderId="0" xfId="2" applyFont="1" applyFill="1" applyAlignment="1">
      <alignment wrapText="1"/>
    </xf>
    <xf numFmtId="0" fontId="18" fillId="0" borderId="0" xfId="2" applyFont="1" applyFill="1" applyAlignment="1">
      <alignment wrapText="1"/>
    </xf>
    <xf numFmtId="0" fontId="71" fillId="0" borderId="0" xfId="2" applyFont="1" applyAlignment="1">
      <alignment wrapText="1"/>
    </xf>
    <xf numFmtId="0" fontId="23" fillId="0" borderId="0" xfId="2" applyFont="1" applyFill="1" applyAlignment="1">
      <alignment wrapText="1"/>
    </xf>
    <xf numFmtId="0" fontId="71" fillId="0" borderId="0" xfId="2" applyFont="1" applyFill="1" applyAlignment="1">
      <alignment wrapText="1"/>
    </xf>
    <xf numFmtId="0" fontId="0" fillId="0" borderId="0" xfId="0" applyAlignment="1">
      <alignment wrapText="1"/>
    </xf>
    <xf numFmtId="0" fontId="18" fillId="0" borderId="0" xfId="1" applyFont="1" applyAlignment="1">
      <alignment wrapText="1"/>
    </xf>
    <xf numFmtId="0" fontId="71" fillId="0" borderId="0" xfId="1" applyFont="1" applyFill="1" applyAlignment="1">
      <alignment wrapText="1"/>
    </xf>
    <xf numFmtId="0" fontId="21" fillId="0" borderId="0" xfId="598" applyFont="1" applyFill="1" applyBorder="1" applyAlignment="1">
      <alignment wrapText="1"/>
    </xf>
    <xf numFmtId="0" fontId="0" fillId="0" borderId="0" xfId="0" applyFont="1" applyFill="1" applyAlignment="1">
      <alignment wrapText="1"/>
    </xf>
    <xf numFmtId="0" fontId="19" fillId="0" borderId="0" xfId="595" applyFont="1" applyFill="1" applyAlignment="1">
      <alignment horizontal="justify" wrapText="1"/>
    </xf>
    <xf numFmtId="0" fontId="0" fillId="0" borderId="0" xfId="0" applyFill="1" applyAlignment="1"/>
    <xf numFmtId="0" fontId="22" fillId="0" borderId="82" xfId="595" applyFont="1"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22" fillId="0" borderId="85" xfId="595" applyFont="1"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22" fillId="0" borderId="87" xfId="595" applyFont="1" applyBorder="1" applyAlignment="1">
      <alignment horizontal="center" vertical="center" wrapText="1"/>
    </xf>
    <xf numFmtId="0" fontId="75" fillId="0" borderId="49" xfId="0" applyNumberFormat="1" applyFont="1" applyFill="1" applyBorder="1" applyAlignment="1" applyProtection="1">
      <alignment horizontal="center" wrapText="1"/>
    </xf>
    <xf numFmtId="0" fontId="0" fillId="0" borderId="49" xfId="0" applyFill="1" applyBorder="1" applyAlignment="1">
      <alignment horizontal="center" wrapText="1"/>
    </xf>
    <xf numFmtId="0" fontId="21" fillId="0" borderId="0" xfId="0" applyFont="1" applyBorder="1" applyAlignment="1">
      <alignment horizontal="left" vertical="justify" wrapText="1"/>
    </xf>
    <xf numFmtId="0" fontId="21" fillId="0" borderId="0" xfId="0" applyFont="1" applyBorder="1" applyAlignment="1">
      <alignment horizontal="justify" vertical="justify" wrapText="1"/>
    </xf>
  </cellXfs>
  <cellStyles count="941">
    <cellStyle name="20 % - Accent1 2" xfId="7"/>
    <cellStyle name="20 % - Accent1 2 2" xfId="8"/>
    <cellStyle name="20 % - Accent1 2 3" xfId="9"/>
    <cellStyle name="20 % - Accent1 2 4" xfId="10"/>
    <cellStyle name="20 % - Accent1 2 5" xfId="11"/>
    <cellStyle name="20 % - Accent1 2 5 2" xfId="12"/>
    <cellStyle name="20 % - Accent1 2 5 3" xfId="13"/>
    <cellStyle name="20 % - Accent1 3" xfId="14"/>
    <cellStyle name="20 % - Accent1 3 2" xfId="15"/>
    <cellStyle name="20 % - Accent1 3 2 2" xfId="16"/>
    <cellStyle name="20 % - Accent1 3 2 2 2" xfId="17"/>
    <cellStyle name="20 % - Accent1 3 2 2 3" xfId="18"/>
    <cellStyle name="20 % - Accent1 3 2 3" xfId="19"/>
    <cellStyle name="20 % - Accent1 3 2 4" xfId="20"/>
    <cellStyle name="20 % - Accent1 3 3" xfId="21"/>
    <cellStyle name="20 % - Accent1 3 3 2" xfId="22"/>
    <cellStyle name="20 % - Accent1 3 3 3" xfId="23"/>
    <cellStyle name="20 % - Accent1 3 4" xfId="24"/>
    <cellStyle name="20 % - Accent1 3 4 2" xfId="25"/>
    <cellStyle name="20 % - Accent1 3 4 3" xfId="26"/>
    <cellStyle name="20 % - Accent1 3 5" xfId="27"/>
    <cellStyle name="20 % - Accent1 3 6" xfId="28"/>
    <cellStyle name="20 % - Accent1 4" xfId="29"/>
    <cellStyle name="20 % - Accent1 5" xfId="30"/>
    <cellStyle name="20 % - Accent1 5 2" xfId="31"/>
    <cellStyle name="20 % - Accent1 5 3" xfId="32"/>
    <cellStyle name="20 % - Accent1 6" xfId="33"/>
    <cellStyle name="20 % - Accent1 7" xfId="34"/>
    <cellStyle name="20 % - Accent1 8" xfId="904"/>
    <cellStyle name="20 % - Accent2 2" xfId="35"/>
    <cellStyle name="20 % - Accent2 2 2" xfId="36"/>
    <cellStyle name="20 % - Accent2 2 3" xfId="37"/>
    <cellStyle name="20 % - Accent2 2 4" xfId="38"/>
    <cellStyle name="20 % - Accent2 2 5" xfId="39"/>
    <cellStyle name="20 % - Accent2 2 5 2" xfId="40"/>
    <cellStyle name="20 % - Accent2 2 5 3" xfId="41"/>
    <cellStyle name="20 % - Accent2 3" xfId="42"/>
    <cellStyle name="20 % - Accent2 3 2" xfId="43"/>
    <cellStyle name="20 % - Accent2 3 2 2" xfId="44"/>
    <cellStyle name="20 % - Accent2 3 2 2 2" xfId="45"/>
    <cellStyle name="20 % - Accent2 3 2 2 3" xfId="46"/>
    <cellStyle name="20 % - Accent2 3 2 3" xfId="47"/>
    <cellStyle name="20 % - Accent2 3 2 4" xfId="48"/>
    <cellStyle name="20 % - Accent2 3 3" xfId="49"/>
    <cellStyle name="20 % - Accent2 3 3 2" xfId="50"/>
    <cellStyle name="20 % - Accent2 3 3 3" xfId="51"/>
    <cellStyle name="20 % - Accent2 3 4" xfId="52"/>
    <cellStyle name="20 % - Accent2 3 4 2" xfId="53"/>
    <cellStyle name="20 % - Accent2 3 4 3" xfId="54"/>
    <cellStyle name="20 % - Accent2 3 5" xfId="55"/>
    <cellStyle name="20 % - Accent2 3 6" xfId="56"/>
    <cellStyle name="20 % - Accent2 4" xfId="57"/>
    <cellStyle name="20 % - Accent2 5" xfId="58"/>
    <cellStyle name="20 % - Accent2 5 2" xfId="59"/>
    <cellStyle name="20 % - Accent2 5 3" xfId="60"/>
    <cellStyle name="20 % - Accent2 6" xfId="61"/>
    <cellStyle name="20 % - Accent2 7" xfId="62"/>
    <cellStyle name="20 % - Accent2 8" xfId="905"/>
    <cellStyle name="20 % - Accent3 2" xfId="63"/>
    <cellStyle name="20 % - Accent3 2 2" xfId="64"/>
    <cellStyle name="20 % - Accent3 2 3" xfId="65"/>
    <cellStyle name="20 % - Accent3 2 4" xfId="66"/>
    <cellStyle name="20 % - Accent3 2 5" xfId="67"/>
    <cellStyle name="20 % - Accent3 2 5 2" xfId="68"/>
    <cellStyle name="20 % - Accent3 2 5 3" xfId="69"/>
    <cellStyle name="20 % - Accent3 3" xfId="70"/>
    <cellStyle name="20 % - Accent3 3 2" xfId="71"/>
    <cellStyle name="20 % - Accent3 3 2 2" xfId="72"/>
    <cellStyle name="20 % - Accent3 3 2 2 2" xfId="73"/>
    <cellStyle name="20 % - Accent3 3 2 2 3" xfId="74"/>
    <cellStyle name="20 % - Accent3 3 2 3" xfId="75"/>
    <cellStyle name="20 % - Accent3 3 2 4" xfId="76"/>
    <cellStyle name="20 % - Accent3 3 3" xfId="77"/>
    <cellStyle name="20 % - Accent3 3 3 2" xfId="78"/>
    <cellStyle name="20 % - Accent3 3 3 3" xfId="79"/>
    <cellStyle name="20 % - Accent3 3 4" xfId="80"/>
    <cellStyle name="20 % - Accent3 3 4 2" xfId="81"/>
    <cellStyle name="20 % - Accent3 3 4 3" xfId="82"/>
    <cellStyle name="20 % - Accent3 3 5" xfId="83"/>
    <cellStyle name="20 % - Accent3 3 6" xfId="84"/>
    <cellStyle name="20 % - Accent3 4" xfId="85"/>
    <cellStyle name="20 % - Accent3 5" xfId="86"/>
    <cellStyle name="20 % - Accent3 5 2" xfId="87"/>
    <cellStyle name="20 % - Accent3 5 3" xfId="88"/>
    <cellStyle name="20 % - Accent3 6" xfId="89"/>
    <cellStyle name="20 % - Accent3 7" xfId="90"/>
    <cellStyle name="20 % - Accent3 8" xfId="906"/>
    <cellStyle name="20 % - Accent4 2" xfId="91"/>
    <cellStyle name="20 % - Accent4 2 2" xfId="92"/>
    <cellStyle name="20 % - Accent4 2 3" xfId="93"/>
    <cellStyle name="20 % - Accent4 2 4" xfId="94"/>
    <cellStyle name="20 % - Accent4 2 5" xfId="95"/>
    <cellStyle name="20 % - Accent4 2 5 2" xfId="96"/>
    <cellStyle name="20 % - Accent4 2 5 3" xfId="97"/>
    <cellStyle name="20 % - Accent4 3" xfId="98"/>
    <cellStyle name="20 % - Accent4 3 2" xfId="99"/>
    <cellStyle name="20 % - Accent4 3 2 2" xfId="100"/>
    <cellStyle name="20 % - Accent4 3 2 2 2" xfId="101"/>
    <cellStyle name="20 % - Accent4 3 2 2 3" xfId="102"/>
    <cellStyle name="20 % - Accent4 3 2 3" xfId="103"/>
    <cellStyle name="20 % - Accent4 3 2 4" xfId="104"/>
    <cellStyle name="20 % - Accent4 3 3" xfId="105"/>
    <cellStyle name="20 % - Accent4 3 3 2" xfId="106"/>
    <cellStyle name="20 % - Accent4 3 3 3" xfId="107"/>
    <cellStyle name="20 % - Accent4 3 4" xfId="108"/>
    <cellStyle name="20 % - Accent4 3 4 2" xfId="109"/>
    <cellStyle name="20 % - Accent4 3 4 3" xfId="110"/>
    <cellStyle name="20 % - Accent4 3 5" xfId="111"/>
    <cellStyle name="20 % - Accent4 3 6" xfId="112"/>
    <cellStyle name="20 % - Accent4 4" xfId="113"/>
    <cellStyle name="20 % - Accent4 5" xfId="114"/>
    <cellStyle name="20 % - Accent4 5 2" xfId="115"/>
    <cellStyle name="20 % - Accent4 5 3" xfId="116"/>
    <cellStyle name="20 % - Accent4 6" xfId="117"/>
    <cellStyle name="20 % - Accent4 7" xfId="118"/>
    <cellStyle name="20 % - Accent4 8" xfId="907"/>
    <cellStyle name="20 % - Accent5 2" xfId="119"/>
    <cellStyle name="20 % - Accent5 2 2" xfId="120"/>
    <cellStyle name="20 % - Accent5 2 2 2" xfId="121"/>
    <cellStyle name="20 % - Accent5 2 2 3" xfId="122"/>
    <cellStyle name="20 % - Accent5 3" xfId="123"/>
    <cellStyle name="20 % - Accent5 3 2" xfId="124"/>
    <cellStyle name="20 % - Accent5 3 2 2" xfId="125"/>
    <cellStyle name="20 % - Accent5 3 2 2 2" xfId="126"/>
    <cellStyle name="20 % - Accent5 3 2 2 3" xfId="127"/>
    <cellStyle name="20 % - Accent5 3 2 3" xfId="128"/>
    <cellStyle name="20 % - Accent5 3 2 4" xfId="129"/>
    <cellStyle name="20 % - Accent5 3 3" xfId="130"/>
    <cellStyle name="20 % - Accent5 3 3 2" xfId="131"/>
    <cellStyle name="20 % - Accent5 3 3 3" xfId="132"/>
    <cellStyle name="20 % - Accent5 3 4" xfId="133"/>
    <cellStyle name="20 % - Accent5 3 4 2" xfId="134"/>
    <cellStyle name="20 % - Accent5 3 4 3" xfId="135"/>
    <cellStyle name="20 % - Accent5 3 5" xfId="136"/>
    <cellStyle name="20 % - Accent5 3 6" xfId="137"/>
    <cellStyle name="20 % - Accent5 4" xfId="138"/>
    <cellStyle name="20 % - Accent5 4 2" xfId="139"/>
    <cellStyle name="20 % - Accent5 4 3" xfId="140"/>
    <cellStyle name="20 % - Accent5 5" xfId="141"/>
    <cellStyle name="20 % - Accent5 6" xfId="142"/>
    <cellStyle name="20 % - Accent5 7" xfId="908"/>
    <cellStyle name="20 % - Accent6 2" xfId="143"/>
    <cellStyle name="20 % - Accent6 2 2" xfId="144"/>
    <cellStyle name="20 % - Accent6 2 3" xfId="145"/>
    <cellStyle name="20 % - Accent6 2 4" xfId="146"/>
    <cellStyle name="20 % - Accent6 2 5" xfId="147"/>
    <cellStyle name="20 % - Accent6 2 5 2" xfId="148"/>
    <cellStyle name="20 % - Accent6 2 5 3" xfId="149"/>
    <cellStyle name="20 % - Accent6 3" xfId="150"/>
    <cellStyle name="20 % - Accent6 3 2" xfId="151"/>
    <cellStyle name="20 % - Accent6 3 2 2" xfId="152"/>
    <cellStyle name="20 % - Accent6 3 2 2 2" xfId="153"/>
    <cellStyle name="20 % - Accent6 3 2 2 3" xfId="154"/>
    <cellStyle name="20 % - Accent6 3 2 3" xfId="155"/>
    <cellStyle name="20 % - Accent6 3 2 4" xfId="156"/>
    <cellStyle name="20 % - Accent6 3 3" xfId="157"/>
    <cellStyle name="20 % - Accent6 3 3 2" xfId="158"/>
    <cellStyle name="20 % - Accent6 3 3 3" xfId="159"/>
    <cellStyle name="20 % - Accent6 3 4" xfId="160"/>
    <cellStyle name="20 % - Accent6 3 4 2" xfId="161"/>
    <cellStyle name="20 % - Accent6 3 4 3" xfId="162"/>
    <cellStyle name="20 % - Accent6 3 5" xfId="163"/>
    <cellStyle name="20 % - Accent6 3 6" xfId="164"/>
    <cellStyle name="20 % - Accent6 4" xfId="165"/>
    <cellStyle name="20 % - Accent6 5" xfId="166"/>
    <cellStyle name="20 % - Accent6 5 2" xfId="167"/>
    <cellStyle name="20 % - Accent6 5 3" xfId="168"/>
    <cellStyle name="20 % - Accent6 6" xfId="169"/>
    <cellStyle name="20 % - Accent6 7" xfId="170"/>
    <cellStyle name="20 % - Accent6 8" xfId="909"/>
    <cellStyle name="40 % - Accent1 2" xfId="171"/>
    <cellStyle name="40 % - Accent1 2 2" xfId="172"/>
    <cellStyle name="40 % - Accent1 2 3" xfId="173"/>
    <cellStyle name="40 % - Accent1 2 4" xfId="174"/>
    <cellStyle name="40 % - Accent1 2 5" xfId="175"/>
    <cellStyle name="40 % - Accent1 2 5 2" xfId="176"/>
    <cellStyle name="40 % - Accent1 2 5 3" xfId="177"/>
    <cellStyle name="40 % - Accent1 3" xfId="178"/>
    <cellStyle name="40 % - Accent1 3 2" xfId="179"/>
    <cellStyle name="40 % - Accent1 3 2 2" xfId="180"/>
    <cellStyle name="40 % - Accent1 3 2 2 2" xfId="181"/>
    <cellStyle name="40 % - Accent1 3 2 2 3" xfId="182"/>
    <cellStyle name="40 % - Accent1 3 2 3" xfId="183"/>
    <cellStyle name="40 % - Accent1 3 2 4" xfId="184"/>
    <cellStyle name="40 % - Accent1 3 3" xfId="185"/>
    <cellStyle name="40 % - Accent1 3 3 2" xfId="186"/>
    <cellStyle name="40 % - Accent1 3 3 3" xfId="187"/>
    <cellStyle name="40 % - Accent1 3 4" xfId="188"/>
    <cellStyle name="40 % - Accent1 3 4 2" xfId="189"/>
    <cellStyle name="40 % - Accent1 3 4 3" xfId="190"/>
    <cellStyle name="40 % - Accent1 3 5" xfId="191"/>
    <cellStyle name="40 % - Accent1 3 6" xfId="192"/>
    <cellStyle name="40 % - Accent1 4" xfId="193"/>
    <cellStyle name="40 % - Accent1 5" xfId="194"/>
    <cellStyle name="40 % - Accent1 5 2" xfId="195"/>
    <cellStyle name="40 % - Accent1 5 3" xfId="196"/>
    <cellStyle name="40 % - Accent1 6" xfId="197"/>
    <cellStyle name="40 % - Accent1 7" xfId="198"/>
    <cellStyle name="40 % - Accent1 8" xfId="910"/>
    <cellStyle name="40 % - Accent2 2" xfId="199"/>
    <cellStyle name="40 % - Accent2 2 2" xfId="200"/>
    <cellStyle name="40 % - Accent2 2 2 2" xfId="201"/>
    <cellStyle name="40 % - Accent2 2 2 3" xfId="202"/>
    <cellStyle name="40 % - Accent2 3" xfId="203"/>
    <cellStyle name="40 % - Accent2 3 2" xfId="204"/>
    <cellStyle name="40 % - Accent2 3 2 2" xfId="205"/>
    <cellStyle name="40 % - Accent2 3 2 2 2" xfId="206"/>
    <cellStyle name="40 % - Accent2 3 2 2 3" xfId="207"/>
    <cellStyle name="40 % - Accent2 3 2 3" xfId="208"/>
    <cellStyle name="40 % - Accent2 3 2 4" xfId="209"/>
    <cellStyle name="40 % - Accent2 3 3" xfId="210"/>
    <cellStyle name="40 % - Accent2 3 3 2" xfId="211"/>
    <cellStyle name="40 % - Accent2 3 3 3" xfId="212"/>
    <cellStyle name="40 % - Accent2 3 4" xfId="213"/>
    <cellStyle name="40 % - Accent2 3 4 2" xfId="214"/>
    <cellStyle name="40 % - Accent2 3 4 3" xfId="215"/>
    <cellStyle name="40 % - Accent2 3 5" xfId="216"/>
    <cellStyle name="40 % - Accent2 3 6" xfId="217"/>
    <cellStyle name="40 % - Accent2 4" xfId="218"/>
    <cellStyle name="40 % - Accent2 4 2" xfId="219"/>
    <cellStyle name="40 % - Accent2 4 3" xfId="220"/>
    <cellStyle name="40 % - Accent2 5" xfId="221"/>
    <cellStyle name="40 % - Accent2 6" xfId="222"/>
    <cellStyle name="40 % - Accent2 7" xfId="911"/>
    <cellStyle name="40 % - Accent3 2" xfId="223"/>
    <cellStyle name="40 % - Accent3 2 2" xfId="224"/>
    <cellStyle name="40 % - Accent3 2 3" xfId="225"/>
    <cellStyle name="40 % - Accent3 2 4" xfId="226"/>
    <cellStyle name="40 % - Accent3 2 5" xfId="227"/>
    <cellStyle name="40 % - Accent3 2 5 2" xfId="228"/>
    <cellStyle name="40 % - Accent3 2 5 3" xfId="229"/>
    <cellStyle name="40 % - Accent3 3" xfId="230"/>
    <cellStyle name="40 % - Accent3 3 2" xfId="231"/>
    <cellStyle name="40 % - Accent3 3 2 2" xfId="232"/>
    <cellStyle name="40 % - Accent3 3 2 2 2" xfId="233"/>
    <cellStyle name="40 % - Accent3 3 2 2 3" xfId="234"/>
    <cellStyle name="40 % - Accent3 3 2 3" xfId="235"/>
    <cellStyle name="40 % - Accent3 3 2 4" xfId="236"/>
    <cellStyle name="40 % - Accent3 3 3" xfId="237"/>
    <cellStyle name="40 % - Accent3 3 3 2" xfId="238"/>
    <cellStyle name="40 % - Accent3 3 3 3" xfId="239"/>
    <cellStyle name="40 % - Accent3 3 4" xfId="240"/>
    <cellStyle name="40 % - Accent3 3 4 2" xfId="241"/>
    <cellStyle name="40 % - Accent3 3 4 3" xfId="242"/>
    <cellStyle name="40 % - Accent3 3 5" xfId="243"/>
    <cellStyle name="40 % - Accent3 3 6" xfId="244"/>
    <cellStyle name="40 % - Accent3 4" xfId="245"/>
    <cellStyle name="40 % - Accent3 5" xfId="246"/>
    <cellStyle name="40 % - Accent3 5 2" xfId="247"/>
    <cellStyle name="40 % - Accent3 5 3" xfId="248"/>
    <cellStyle name="40 % - Accent3 6" xfId="249"/>
    <cellStyle name="40 % - Accent3 7" xfId="250"/>
    <cellStyle name="40 % - Accent3 8" xfId="912"/>
    <cellStyle name="40 % - Accent4 2" xfId="251"/>
    <cellStyle name="40 % - Accent4 2 2" xfId="252"/>
    <cellStyle name="40 % - Accent4 2 3" xfId="253"/>
    <cellStyle name="40 % - Accent4 2 4" xfId="254"/>
    <cellStyle name="40 % - Accent4 2 5" xfId="255"/>
    <cellStyle name="40 % - Accent4 2 5 2" xfId="256"/>
    <cellStyle name="40 % - Accent4 2 5 3" xfId="257"/>
    <cellStyle name="40 % - Accent4 3" xfId="258"/>
    <cellStyle name="40 % - Accent4 3 2" xfId="259"/>
    <cellStyle name="40 % - Accent4 3 2 2" xfId="260"/>
    <cellStyle name="40 % - Accent4 3 2 2 2" xfId="261"/>
    <cellStyle name="40 % - Accent4 3 2 2 3" xfId="262"/>
    <cellStyle name="40 % - Accent4 3 2 3" xfId="263"/>
    <cellStyle name="40 % - Accent4 3 2 4" xfId="264"/>
    <cellStyle name="40 % - Accent4 3 3" xfId="265"/>
    <cellStyle name="40 % - Accent4 3 3 2" xfId="266"/>
    <cellStyle name="40 % - Accent4 3 3 3" xfId="267"/>
    <cellStyle name="40 % - Accent4 3 4" xfId="268"/>
    <cellStyle name="40 % - Accent4 3 4 2" xfId="269"/>
    <cellStyle name="40 % - Accent4 3 4 3" xfId="270"/>
    <cellStyle name="40 % - Accent4 3 5" xfId="271"/>
    <cellStyle name="40 % - Accent4 3 6" xfId="272"/>
    <cellStyle name="40 % - Accent4 4" xfId="273"/>
    <cellStyle name="40 % - Accent4 5" xfId="274"/>
    <cellStyle name="40 % - Accent4 5 2" xfId="275"/>
    <cellStyle name="40 % - Accent4 5 3" xfId="276"/>
    <cellStyle name="40 % - Accent4 6" xfId="277"/>
    <cellStyle name="40 % - Accent4 7" xfId="278"/>
    <cellStyle name="40 % - Accent4 8" xfId="913"/>
    <cellStyle name="40 % - Accent5 2" xfId="279"/>
    <cellStyle name="40 % - Accent5 2 2" xfId="280"/>
    <cellStyle name="40 % - Accent5 2 3" xfId="281"/>
    <cellStyle name="40 % - Accent5 2 4" xfId="282"/>
    <cellStyle name="40 % - Accent5 2 5" xfId="283"/>
    <cellStyle name="40 % - Accent5 2 5 2" xfId="284"/>
    <cellStyle name="40 % - Accent5 2 5 3" xfId="285"/>
    <cellStyle name="40 % - Accent5 3" xfId="286"/>
    <cellStyle name="40 % - Accent5 3 2" xfId="287"/>
    <cellStyle name="40 % - Accent5 3 2 2" xfId="288"/>
    <cellStyle name="40 % - Accent5 3 2 2 2" xfId="289"/>
    <cellStyle name="40 % - Accent5 3 2 2 3" xfId="290"/>
    <cellStyle name="40 % - Accent5 3 2 3" xfId="291"/>
    <cellStyle name="40 % - Accent5 3 2 4" xfId="292"/>
    <cellStyle name="40 % - Accent5 3 3" xfId="293"/>
    <cellStyle name="40 % - Accent5 3 3 2" xfId="294"/>
    <cellStyle name="40 % - Accent5 3 3 3" xfId="295"/>
    <cellStyle name="40 % - Accent5 3 4" xfId="296"/>
    <cellStyle name="40 % - Accent5 3 4 2" xfId="297"/>
    <cellStyle name="40 % - Accent5 3 4 3" xfId="298"/>
    <cellStyle name="40 % - Accent5 3 5" xfId="299"/>
    <cellStyle name="40 % - Accent5 3 6" xfId="300"/>
    <cellStyle name="40 % - Accent5 4" xfId="301"/>
    <cellStyle name="40 % - Accent5 5" xfId="302"/>
    <cellStyle name="40 % - Accent5 5 2" xfId="303"/>
    <cellStyle name="40 % - Accent5 5 3" xfId="304"/>
    <cellStyle name="40 % - Accent5 6" xfId="305"/>
    <cellStyle name="40 % - Accent5 7" xfId="306"/>
    <cellStyle name="40 % - Accent5 8" xfId="914"/>
    <cellStyle name="40 % - Accent6 2" xfId="307"/>
    <cellStyle name="40 % - Accent6 2 2" xfId="308"/>
    <cellStyle name="40 % - Accent6 2 3" xfId="309"/>
    <cellStyle name="40 % - Accent6 2 4" xfId="310"/>
    <cellStyle name="40 % - Accent6 2 5" xfId="311"/>
    <cellStyle name="40 % - Accent6 2 5 2" xfId="312"/>
    <cellStyle name="40 % - Accent6 2 5 3" xfId="313"/>
    <cellStyle name="40 % - Accent6 3" xfId="314"/>
    <cellStyle name="40 % - Accent6 3 2" xfId="315"/>
    <cellStyle name="40 % - Accent6 3 2 2" xfId="316"/>
    <cellStyle name="40 % - Accent6 3 2 2 2" xfId="317"/>
    <cellStyle name="40 % - Accent6 3 2 2 3" xfId="318"/>
    <cellStyle name="40 % - Accent6 3 2 3" xfId="319"/>
    <cellStyle name="40 % - Accent6 3 2 4" xfId="320"/>
    <cellStyle name="40 % - Accent6 3 3" xfId="321"/>
    <cellStyle name="40 % - Accent6 3 3 2" xfId="322"/>
    <cellStyle name="40 % - Accent6 3 3 3" xfId="323"/>
    <cellStyle name="40 % - Accent6 3 4" xfId="324"/>
    <cellStyle name="40 % - Accent6 3 4 2" xfId="325"/>
    <cellStyle name="40 % - Accent6 3 4 3" xfId="326"/>
    <cellStyle name="40 % - Accent6 3 5" xfId="327"/>
    <cellStyle name="40 % - Accent6 3 6" xfId="328"/>
    <cellStyle name="40 % - Accent6 4" xfId="329"/>
    <cellStyle name="40 % - Accent6 5" xfId="330"/>
    <cellStyle name="40 % - Accent6 5 2" xfId="331"/>
    <cellStyle name="40 % - Accent6 5 3" xfId="332"/>
    <cellStyle name="40 % - Accent6 6" xfId="333"/>
    <cellStyle name="40 % - Accent6 7" xfId="334"/>
    <cellStyle name="40 % - Accent6 8" xfId="915"/>
    <cellStyle name="60 % - Accent1 2" xfId="335"/>
    <cellStyle name="60 % - Accent1 2 2" xfId="336"/>
    <cellStyle name="60 % - Accent1 2 3" xfId="337"/>
    <cellStyle name="60 % - Accent1 2 4" xfId="338"/>
    <cellStyle name="60 % - Accent1 2 5" xfId="339"/>
    <cellStyle name="60 % - Accent1 3" xfId="340"/>
    <cellStyle name="60 % - Accent1 4" xfId="341"/>
    <cellStyle name="60 % - Accent1 5" xfId="916"/>
    <cellStyle name="60 % - Accent2 2" xfId="342"/>
    <cellStyle name="60 % - Accent2 2 2" xfId="343"/>
    <cellStyle name="60 % - Accent2 2 3" xfId="344"/>
    <cellStyle name="60 % - Accent2 2 4" xfId="345"/>
    <cellStyle name="60 % - Accent2 2 5" xfId="346"/>
    <cellStyle name="60 % - Accent2 3" xfId="347"/>
    <cellStyle name="60 % - Accent2 4" xfId="348"/>
    <cellStyle name="60 % - Accent2 5" xfId="917"/>
    <cellStyle name="60 % - Accent3 2" xfId="349"/>
    <cellStyle name="60 % - Accent3 2 2" xfId="350"/>
    <cellStyle name="60 % - Accent3 2 3" xfId="351"/>
    <cellStyle name="60 % - Accent3 2 4" xfId="352"/>
    <cellStyle name="60 % - Accent3 2 5" xfId="353"/>
    <cellStyle name="60 % - Accent3 3" xfId="354"/>
    <cellStyle name="60 % - Accent3 4" xfId="355"/>
    <cellStyle name="60 % - Accent3 5" xfId="918"/>
    <cellStyle name="60 % - Accent4 2" xfId="356"/>
    <cellStyle name="60 % - Accent4 2 2" xfId="357"/>
    <cellStyle name="60 % - Accent4 2 3" xfId="358"/>
    <cellStyle name="60 % - Accent4 2 4" xfId="359"/>
    <cellStyle name="60 % - Accent4 2 5" xfId="360"/>
    <cellStyle name="60 % - Accent4 3" xfId="361"/>
    <cellStyle name="60 % - Accent4 4" xfId="362"/>
    <cellStyle name="60 % - Accent4 5" xfId="919"/>
    <cellStyle name="60 % - Accent5 2" xfId="363"/>
    <cellStyle name="60 % - Accent5 2 2" xfId="364"/>
    <cellStyle name="60 % - Accent5 2 3" xfId="365"/>
    <cellStyle name="60 % - Accent5 2 4" xfId="366"/>
    <cellStyle name="60 % - Accent5 2 5" xfId="367"/>
    <cellStyle name="60 % - Accent5 3" xfId="368"/>
    <cellStyle name="60 % - Accent5 4" xfId="369"/>
    <cellStyle name="60 % - Accent5 5" xfId="920"/>
    <cellStyle name="60 % - Accent6 2" xfId="370"/>
    <cellStyle name="60 % - Accent6 2 2" xfId="371"/>
    <cellStyle name="60 % - Accent6 2 3" xfId="372"/>
    <cellStyle name="60 % - Accent6 2 4" xfId="373"/>
    <cellStyle name="60 % - Accent6 2 5" xfId="374"/>
    <cellStyle name="60 % - Accent6 3" xfId="375"/>
    <cellStyle name="60 % - Accent6 4" xfId="376"/>
    <cellStyle name="60 % - Accent6 5" xfId="921"/>
    <cellStyle name="Accent1 2" xfId="377"/>
    <cellStyle name="Accent1 2 2" xfId="378"/>
    <cellStyle name="Accent1 2 3" xfId="379"/>
    <cellStyle name="Accent1 2 4" xfId="380"/>
    <cellStyle name="Accent1 2 5" xfId="381"/>
    <cellStyle name="Accent1 3" xfId="382"/>
    <cellStyle name="Accent1 4" xfId="383"/>
    <cellStyle name="Accent1 5" xfId="922"/>
    <cellStyle name="Accent2 2" xfId="384"/>
    <cellStyle name="Accent2 2 2" xfId="385"/>
    <cellStyle name="Accent2 2 3" xfId="386"/>
    <cellStyle name="Accent2 2 4" xfId="387"/>
    <cellStyle name="Accent2 2 5" xfId="388"/>
    <cellStyle name="Accent2 3" xfId="389"/>
    <cellStyle name="Accent2 4" xfId="390"/>
    <cellStyle name="Accent2 5" xfId="923"/>
    <cellStyle name="Accent3 2" xfId="391"/>
    <cellStyle name="Accent3 2 2" xfId="392"/>
    <cellStyle name="Accent3 2 3" xfId="393"/>
    <cellStyle name="Accent3 2 4" xfId="394"/>
    <cellStyle name="Accent3 2 5" xfId="395"/>
    <cellStyle name="Accent3 3" xfId="396"/>
    <cellStyle name="Accent3 4" xfId="397"/>
    <cellStyle name="Accent3 5" xfId="924"/>
    <cellStyle name="Accent4 2" xfId="398"/>
    <cellStyle name="Accent4 2 2" xfId="399"/>
    <cellStyle name="Accent4 2 3" xfId="400"/>
    <cellStyle name="Accent4 2 4" xfId="401"/>
    <cellStyle name="Accent4 2 5" xfId="402"/>
    <cellStyle name="Accent4 3" xfId="403"/>
    <cellStyle name="Accent4 4" xfId="404"/>
    <cellStyle name="Accent4 5" xfId="925"/>
    <cellStyle name="Accent5 2" xfId="405"/>
    <cellStyle name="Accent5 2 2" xfId="406"/>
    <cellStyle name="Accent5 3" xfId="407"/>
    <cellStyle name="Accent5 4" xfId="926"/>
    <cellStyle name="Accent6 2" xfId="408"/>
    <cellStyle name="Accent6 2 2" xfId="409"/>
    <cellStyle name="Accent6 2 3" xfId="410"/>
    <cellStyle name="Accent6 2 4" xfId="411"/>
    <cellStyle name="Accent6 2 5" xfId="412"/>
    <cellStyle name="Accent6 3" xfId="413"/>
    <cellStyle name="Accent6 4" xfId="414"/>
    <cellStyle name="Accent6 5" xfId="927"/>
    <cellStyle name="Avertissement 2" xfId="415"/>
    <cellStyle name="Avertissement 2 2" xfId="416"/>
    <cellStyle name="Avertissement 3" xfId="417"/>
    <cellStyle name="Calcul 2" xfId="418"/>
    <cellStyle name="Calcul 2 2" xfId="419"/>
    <cellStyle name="Calcul 2 3" xfId="420"/>
    <cellStyle name="Calcul 2 4" xfId="421"/>
    <cellStyle name="Calcul 2 5" xfId="422"/>
    <cellStyle name="Calcul 3" xfId="423"/>
    <cellStyle name="Calcul 4" xfId="424"/>
    <cellStyle name="Calcul 5" xfId="928"/>
    <cellStyle name="Cellule liée 2" xfId="425"/>
    <cellStyle name="Cellule liée 2 2" xfId="426"/>
    <cellStyle name="Cellule liée 2 3" xfId="427"/>
    <cellStyle name="Cellule liée 2 4" xfId="428"/>
    <cellStyle name="Cellule liée 2 5" xfId="429"/>
    <cellStyle name="Cellule liée 3" xfId="430"/>
    <cellStyle name="Cellule liée 4" xfId="431"/>
    <cellStyle name="Cellule liée 5" xfId="929"/>
    <cellStyle name="Commentaire 2" xfId="432"/>
    <cellStyle name="Commentaire 2 10" xfId="433"/>
    <cellStyle name="Commentaire 2 11" xfId="434"/>
    <cellStyle name="Commentaire 2 2" xfId="435"/>
    <cellStyle name="Commentaire 2 2 2" xfId="436"/>
    <cellStyle name="Commentaire 2 2 2 2" xfId="859"/>
    <cellStyle name="Commentaire 2 2 3" xfId="437"/>
    <cellStyle name="Commentaire 2 2 4" xfId="438"/>
    <cellStyle name="Commentaire 2 2 4 2" xfId="439"/>
    <cellStyle name="Commentaire 2 2 4 2 2" xfId="440"/>
    <cellStyle name="Commentaire 2 2 4 2 3" xfId="441"/>
    <cellStyle name="Commentaire 2 2 4 3" xfId="442"/>
    <cellStyle name="Commentaire 2 2 4 4" xfId="443"/>
    <cellStyle name="Commentaire 2 2 5" xfId="444"/>
    <cellStyle name="Commentaire 2 3" xfId="445"/>
    <cellStyle name="Commentaire 2 4" xfId="446"/>
    <cellStyle name="Commentaire 2 4 2" xfId="447"/>
    <cellStyle name="Commentaire 2 5" xfId="448"/>
    <cellStyle name="Commentaire 2 6" xfId="449"/>
    <cellStyle name="Commentaire 2 6 2" xfId="860"/>
    <cellStyle name="Commentaire 2 7" xfId="450"/>
    <cellStyle name="Commentaire 2 8" xfId="451"/>
    <cellStyle name="Commentaire 2 8 2" xfId="452"/>
    <cellStyle name="Commentaire 2 8 2 2" xfId="861"/>
    <cellStyle name="Commentaire 2 8 3" xfId="453"/>
    <cellStyle name="Commentaire 2 9" xfId="454"/>
    <cellStyle name="Commentaire 2 9 2" xfId="455"/>
    <cellStyle name="Commentaire 2 9 3" xfId="456"/>
    <cellStyle name="Commentaire 3" xfId="457"/>
    <cellStyle name="Commentaire 3 2" xfId="458"/>
    <cellStyle name="Commentaire 3 2 2" xfId="459"/>
    <cellStyle name="Commentaire 3 3" xfId="460"/>
    <cellStyle name="Commentaire 3 3 2" xfId="461"/>
    <cellStyle name="Commentaire 3 4" xfId="462"/>
    <cellStyle name="Commentaire 4" xfId="463"/>
    <cellStyle name="Commentaire 4 2" xfId="464"/>
    <cellStyle name="Commentaire 4 2 2" xfId="862"/>
    <cellStyle name="Commentaire 4 3" xfId="465"/>
    <cellStyle name="Commentaire 4 4" xfId="466"/>
    <cellStyle name="Commentaire 4 4 2" xfId="467"/>
    <cellStyle name="Commentaire 4 4 2 2" xfId="468"/>
    <cellStyle name="Commentaire 4 4 2 3" xfId="469"/>
    <cellStyle name="Commentaire 4 4 3" xfId="470"/>
    <cellStyle name="Commentaire 4 4 4" xfId="471"/>
    <cellStyle name="Commentaire 4 5" xfId="472"/>
    <cellStyle name="Commentaire 5" xfId="473"/>
    <cellStyle name="Commentaire 5 2" xfId="474"/>
    <cellStyle name="Commentaire 6" xfId="475"/>
    <cellStyle name="Commentaire 6 2" xfId="476"/>
    <cellStyle name="Commentaire 6 3" xfId="477"/>
    <cellStyle name="Commentaire 6 4" xfId="478"/>
    <cellStyle name="Commentaire 7" xfId="479"/>
    <cellStyle name="Commentaire 8" xfId="863"/>
    <cellStyle name="Commentaire 9" xfId="930"/>
    <cellStyle name="Date" xfId="480"/>
    <cellStyle name="Date 2" xfId="481"/>
    <cellStyle name="Date 2 2" xfId="482"/>
    <cellStyle name="DEFINITION" xfId="864"/>
    <cellStyle name="En-tête 1" xfId="483"/>
    <cellStyle name="En-tête 1 2" xfId="484"/>
    <cellStyle name="En-tête 1 2 2" xfId="485"/>
    <cellStyle name="En-tête 1 3" xfId="486"/>
    <cellStyle name="En-tête 2" xfId="487"/>
    <cellStyle name="En-tête 2 2" xfId="488"/>
    <cellStyle name="En-tête 2 2 2" xfId="489"/>
    <cellStyle name="En-tête 2 2 2 2" xfId="490"/>
    <cellStyle name="En-tête 2 3" xfId="491"/>
    <cellStyle name="En-tête 2 3 2" xfId="492"/>
    <cellStyle name="En-tête 2 4" xfId="493"/>
    <cellStyle name="En-tête 2 4 2" xfId="494"/>
    <cellStyle name="En-tête 2 4 3" xfId="495"/>
    <cellStyle name="En-tête 2 4 4" xfId="496"/>
    <cellStyle name="Entrée 2" xfId="497"/>
    <cellStyle name="Entrée 2 2" xfId="498"/>
    <cellStyle name="Entrée 2 3" xfId="499"/>
    <cellStyle name="Entrée 2 4" xfId="500"/>
    <cellStyle name="Entrée 2 5" xfId="501"/>
    <cellStyle name="Entrée 3" xfId="502"/>
    <cellStyle name="Entrée 4" xfId="503"/>
    <cellStyle name="Entrée 5" xfId="931"/>
    <cellStyle name="Euro" xfId="504"/>
    <cellStyle name="Euro 2" xfId="505"/>
    <cellStyle name="Euro 2 2" xfId="506"/>
    <cellStyle name="Euro 3" xfId="507"/>
    <cellStyle name="Euro 3 2" xfId="508"/>
    <cellStyle name="Euro 3 2 2" xfId="509"/>
    <cellStyle name="Euro 3 3" xfId="510"/>
    <cellStyle name="Euro 3 3 2" xfId="511"/>
    <cellStyle name="Euro 3 4" xfId="512"/>
    <cellStyle name="Euro 4" xfId="513"/>
    <cellStyle name="Euro 4 2" xfId="514"/>
    <cellStyle name="Euro 4 2 2" xfId="515"/>
    <cellStyle name="Euro 4 3" xfId="516"/>
    <cellStyle name="Euro 4 3 2" xfId="517"/>
    <cellStyle name="Euro 4 4" xfId="518"/>
    <cellStyle name="Euro 5" xfId="519"/>
    <cellStyle name="Euro 5 2" xfId="520"/>
    <cellStyle name="Euro 6" xfId="521"/>
    <cellStyle name="Euro 6 2" xfId="522"/>
    <cellStyle name="Euro 6 2 2" xfId="523"/>
    <cellStyle name="Euro 7" xfId="524"/>
    <cellStyle name="Euro 7 2" xfId="525"/>
    <cellStyle name="Euro 7 2 2" xfId="526"/>
    <cellStyle name="Euro 8" xfId="527"/>
    <cellStyle name="Euro 8 2" xfId="528"/>
    <cellStyle name="Euro 8 3" xfId="529"/>
    <cellStyle name="Euro 8 4" xfId="530"/>
    <cellStyle name="Euro 9" xfId="900"/>
    <cellStyle name="Euro_fiche thématique 6.3 20081807" xfId="531"/>
    <cellStyle name="FILET_HAUT" xfId="865"/>
    <cellStyle name="Financier" xfId="532"/>
    <cellStyle name="Financier 2" xfId="533"/>
    <cellStyle name="Financier 2 2" xfId="534"/>
    <cellStyle name="Financier0" xfId="535"/>
    <cellStyle name="Financier0 2" xfId="536"/>
    <cellStyle name="Financier0 2 2" xfId="537"/>
    <cellStyle name="Insatisfaisant 2" xfId="538"/>
    <cellStyle name="Insatisfaisant 2 2" xfId="539"/>
    <cellStyle name="Insatisfaisant 2 3" xfId="540"/>
    <cellStyle name="Insatisfaisant 2 4" xfId="541"/>
    <cellStyle name="Insatisfaisant 2 5" xfId="542"/>
    <cellStyle name="Insatisfaisant 3" xfId="543"/>
    <cellStyle name="Insatisfaisant 4" xfId="544"/>
    <cellStyle name="Insatisfaisant 5" xfId="932"/>
    <cellStyle name="Lien hypertexte 2" xfId="545"/>
    <cellStyle name="Lien hypertexte 2 2" xfId="546"/>
    <cellStyle name="Lien hypertexte 3" xfId="547"/>
    <cellStyle name="Lien hypertexte 3 2" xfId="548"/>
    <cellStyle name="Lien hypertexte visité 2" xfId="549"/>
    <cellStyle name="Lien hypertexte visité 2 2" xfId="550"/>
    <cellStyle name="Lien hypertexte visité 3" xfId="551"/>
    <cellStyle name="Lien hypertexte visité 3 2" xfId="552"/>
    <cellStyle name="Milliers 10" xfId="933"/>
    <cellStyle name="Milliers 2" xfId="553"/>
    <cellStyle name="Milliers 2 2" xfId="554"/>
    <cellStyle name="Milliers 3" xfId="555"/>
    <cellStyle name="Milliers 3 2" xfId="556"/>
    <cellStyle name="Milliers 3 2 2" xfId="557"/>
    <cellStyle name="Milliers 3 3" xfId="558"/>
    <cellStyle name="Milliers 3 3 2" xfId="559"/>
    <cellStyle name="Milliers 3 4" xfId="560"/>
    <cellStyle name="Milliers 4" xfId="561"/>
    <cellStyle name="Milliers 4 2" xfId="562"/>
    <cellStyle name="Milliers 5" xfId="563"/>
    <cellStyle name="Milliers 5 2" xfId="564"/>
    <cellStyle name="Milliers 5 2 2" xfId="565"/>
    <cellStyle name="Milliers 6" xfId="566"/>
    <cellStyle name="Milliers 6 2" xfId="567"/>
    <cellStyle name="Milliers 7" xfId="568"/>
    <cellStyle name="Milliers 7 2" xfId="569"/>
    <cellStyle name="Milliers 7 3" xfId="570"/>
    <cellStyle name="Milliers 7 4" xfId="571"/>
    <cellStyle name="Milliers 8" xfId="572"/>
    <cellStyle name="Milliers 9" xfId="573"/>
    <cellStyle name="Monétaire 2" xfId="574"/>
    <cellStyle name="Monétaire 2 2" xfId="575"/>
    <cellStyle name="Monétaire 3" xfId="576"/>
    <cellStyle name="Monétaire 3 2" xfId="577"/>
    <cellStyle name="Monétaire 3 2 2" xfId="578"/>
    <cellStyle name="Monétaire 3 3" xfId="579"/>
    <cellStyle name="Monétaire 4" xfId="580"/>
    <cellStyle name="Monétaire 4 2" xfId="581"/>
    <cellStyle name="Monétaire 5" xfId="582"/>
    <cellStyle name="Monétaire 6" xfId="583"/>
    <cellStyle name="Monétaire0" xfId="584"/>
    <cellStyle name="Monétaire0 2" xfId="585"/>
    <cellStyle name="Monétaire0 2 2" xfId="586"/>
    <cellStyle name="Motif" xfId="587"/>
    <cellStyle name="Motif 10" xfId="5"/>
    <cellStyle name="Motif 10 2" xfId="588"/>
    <cellStyle name="Motif 10 2 2" xfId="589"/>
    <cellStyle name="Motif 10 2 3" xfId="590"/>
    <cellStyle name="Motif 11" xfId="591"/>
    <cellStyle name="Motif 11 2" xfId="592"/>
    <cellStyle name="Motif 11 3" xfId="593"/>
    <cellStyle name="Motif 11 4" xfId="594"/>
    <cellStyle name="Motif 12" xfId="856"/>
    <cellStyle name="Motif 12 2" xfId="857"/>
    <cellStyle name="Motif 2" xfId="595"/>
    <cellStyle name="Motif 2 2" xfId="596"/>
    <cellStyle name="Motif 2 3" xfId="597"/>
    <cellStyle name="Motif 2 3 2" xfId="598"/>
    <cellStyle name="Motif 3" xfId="3"/>
    <cellStyle name="Motif 3 2" xfId="599"/>
    <cellStyle name="Motif 3 2 2" xfId="4"/>
    <cellStyle name="Motif 3 3" xfId="600"/>
    <cellStyle name="Motif 3 3 2" xfId="601"/>
    <cellStyle name="Motif 3 4" xfId="602"/>
    <cellStyle name="Motif 4" xfId="603"/>
    <cellStyle name="Motif 4 2" xfId="6"/>
    <cellStyle name="Motif 4 2 2" xfId="604"/>
    <cellStyle name="Motif 4 2 2 2" xfId="605"/>
    <cellStyle name="Motif 4 2 3" xfId="606"/>
    <cellStyle name="Motif 4 3" xfId="607"/>
    <cellStyle name="Motif 4 4" xfId="608"/>
    <cellStyle name="Motif 4 4 2" xfId="609"/>
    <cellStyle name="Motif 4 5" xfId="610"/>
    <cellStyle name="Motif 4 5 2" xfId="611"/>
    <cellStyle name="Motif 4 6" xfId="612"/>
    <cellStyle name="Motif 4 6 2" xfId="613"/>
    <cellStyle name="Motif 4 6 2 2" xfId="614"/>
    <cellStyle name="Motif 4 6 2 3" xfId="615"/>
    <cellStyle name="Motif 5" xfId="616"/>
    <cellStyle name="Motif 5 2" xfId="617"/>
    <cellStyle name="Motif 5 2 2" xfId="618"/>
    <cellStyle name="Motif 5 3" xfId="619"/>
    <cellStyle name="Motif 5 4" xfId="620"/>
    <cellStyle name="Motif 6" xfId="621"/>
    <cellStyle name="Motif 6 2" xfId="622"/>
    <cellStyle name="Motif 6 2 2" xfId="623"/>
    <cellStyle name="Motif 6 3" xfId="624"/>
    <cellStyle name="Motif 7" xfId="625"/>
    <cellStyle name="Motif 7 2" xfId="626"/>
    <cellStyle name="Motif 8" xfId="627"/>
    <cellStyle name="Motif 8 2" xfId="628"/>
    <cellStyle name="Motif 9" xfId="629"/>
    <cellStyle name="Motif 9 2" xfId="630"/>
    <cellStyle name="Motif 9 2 2" xfId="631"/>
    <cellStyle name="Motif 9 2 3" xfId="632"/>
    <cellStyle name="Motif 9 3" xfId="633"/>
    <cellStyle name="Motif 9 3 2" xfId="634"/>
    <cellStyle name="Motif 9 3 3" xfId="635"/>
    <cellStyle name="Neutre 2" xfId="636"/>
    <cellStyle name="Neutre 2 2" xfId="637"/>
    <cellStyle name="Neutre 2 3" xfId="638"/>
    <cellStyle name="Neutre 2 4" xfId="639"/>
    <cellStyle name="Neutre 2 5" xfId="640"/>
    <cellStyle name="Neutre 3" xfId="641"/>
    <cellStyle name="Neutre 4" xfId="642"/>
    <cellStyle name="Neutre 5" xfId="934"/>
    <cellStyle name="Normal" xfId="0" builtinId="0"/>
    <cellStyle name="Normal 10" xfId="643"/>
    <cellStyle name="Normal 10 2" xfId="644"/>
    <cellStyle name="Normal 10 2 2" xfId="645"/>
    <cellStyle name="Normal 11" xfId="646"/>
    <cellStyle name="Normal 11 2" xfId="647"/>
    <cellStyle name="Normal 11 2 2" xfId="648"/>
    <cellStyle name="Normal 118" xfId="902"/>
    <cellStyle name="Normal 12" xfId="649"/>
    <cellStyle name="Normal 12 2" xfId="650"/>
    <cellStyle name="Normal 12 2 2" xfId="651"/>
    <cellStyle name="Normal 13" xfId="652"/>
    <cellStyle name="Normal 13 2" xfId="653"/>
    <cellStyle name="Normal 13 2 2" xfId="654"/>
    <cellStyle name="Normal 14" xfId="655"/>
    <cellStyle name="Normal 14 2" xfId="656"/>
    <cellStyle name="Normal 14 2 2" xfId="657"/>
    <cellStyle name="Normal 15" xfId="658"/>
    <cellStyle name="Normal 15 2" xfId="659"/>
    <cellStyle name="Normal 15 2 2" xfId="660"/>
    <cellStyle name="Normal 16" xfId="661"/>
    <cellStyle name="Normal 16 2" xfId="662"/>
    <cellStyle name="Normal 16 2 2" xfId="663"/>
    <cellStyle name="Normal 17" xfId="664"/>
    <cellStyle name="Normal 17 2" xfId="866"/>
    <cellStyle name="Normal 17 3" xfId="867"/>
    <cellStyle name="Normal 18" xfId="665"/>
    <cellStyle name="Normal 18 2" xfId="666"/>
    <cellStyle name="Normal 18 3" xfId="667"/>
    <cellStyle name="Normal 18 4" xfId="668"/>
    <cellStyle name="Normal 18 5" xfId="669"/>
    <cellStyle name="Normal 19" xfId="670"/>
    <cellStyle name="Normal 19 2" xfId="671"/>
    <cellStyle name="Normal 19 2 2" xfId="868"/>
    <cellStyle name="Normal 19 3" xfId="869"/>
    <cellStyle name="Normal 2" xfId="2"/>
    <cellStyle name="Normal 2 2" xfId="672"/>
    <cellStyle name="Normal 2 2 2" xfId="673"/>
    <cellStyle name="Normal 2 2 2 2" xfId="674"/>
    <cellStyle name="Normal 2 2 2 2 2" xfId="675"/>
    <cellStyle name="Normal 2 2 2 2 3" xfId="676"/>
    <cellStyle name="Normal 2 2 2 3" xfId="677"/>
    <cellStyle name="Normal 2 2 2 3 2" xfId="678"/>
    <cellStyle name="Normal 2 2 2 3 3" xfId="679"/>
    <cellStyle name="Normal 2 2 2 4" xfId="680"/>
    <cellStyle name="Normal 2 2 2 5" xfId="681"/>
    <cellStyle name="Normal 2 2 3" xfId="682"/>
    <cellStyle name="Normal 2 3" xfId="683"/>
    <cellStyle name="Normal 2 3 2" xfId="684"/>
    <cellStyle name="Normal 2 3 2 2" xfId="685"/>
    <cellStyle name="Normal 2 3 2 2 2" xfId="686"/>
    <cellStyle name="Normal 2 3 2 2 3" xfId="687"/>
    <cellStyle name="Normal 2 3 2 3" xfId="688"/>
    <cellStyle name="Normal 2 3 2 4" xfId="689"/>
    <cellStyle name="Normal 2 3 3" xfId="690"/>
    <cellStyle name="Normal 2 3 3 2" xfId="691"/>
    <cellStyle name="Normal 2 3 3 3" xfId="692"/>
    <cellStyle name="Normal 2 3 4" xfId="693"/>
    <cellStyle name="Normal 2 3 4 2" xfId="694"/>
    <cellStyle name="Normal 2 3 4 3" xfId="695"/>
    <cellStyle name="Normal 2 3 5" xfId="696"/>
    <cellStyle name="Normal 2 3 6" xfId="697"/>
    <cellStyle name="Normal 2 4" xfId="1"/>
    <cellStyle name="Normal 2 4 2" xfId="698"/>
    <cellStyle name="Normal 2 5" xfId="699"/>
    <cellStyle name="Normal 2 5 2" xfId="700"/>
    <cellStyle name="Normal 2 5 2 2" xfId="701"/>
    <cellStyle name="Normal 2 5 2 3" xfId="702"/>
    <cellStyle name="Normal 2 5 3" xfId="703"/>
    <cellStyle name="Normal 2 5 3 2" xfId="704"/>
    <cellStyle name="Normal 2 5 3 3" xfId="705"/>
    <cellStyle name="Normal 2 5 4" xfId="706"/>
    <cellStyle name="Normal 2 5 5" xfId="707"/>
    <cellStyle name="Normal 2 6" xfId="708"/>
    <cellStyle name="Normal 2 6 2" xfId="709"/>
    <cellStyle name="Normal 2 6 3" xfId="710"/>
    <cellStyle name="Normal 2 7" xfId="711"/>
    <cellStyle name="Normal 2 7 2" xfId="712"/>
    <cellStyle name="Normal 2 7 3" xfId="713"/>
    <cellStyle name="Normal 2 8" xfId="714"/>
    <cellStyle name="Normal 2 9" xfId="715"/>
    <cellStyle name="Normal 20" xfId="716"/>
    <cellStyle name="Normal 20 2" xfId="870"/>
    <cellStyle name="Normal 20 3" xfId="871"/>
    <cellStyle name="Normal 21" xfId="872"/>
    <cellStyle name="Normal 21 2" xfId="873"/>
    <cellStyle name="Normal 21 3" xfId="874"/>
    <cellStyle name="Normal 22" xfId="875"/>
    <cellStyle name="Normal 22 2" xfId="876"/>
    <cellStyle name="Normal 22 3" xfId="877"/>
    <cellStyle name="Normal 23" xfId="878"/>
    <cellStyle name="Normal 23 2" xfId="879"/>
    <cellStyle name="Normal 24" xfId="880"/>
    <cellStyle name="Normal 24 2" xfId="881"/>
    <cellStyle name="Normal 25" xfId="882"/>
    <cellStyle name="Normal 25 2" xfId="883"/>
    <cellStyle name="Normal 26" xfId="884"/>
    <cellStyle name="Normal 27" xfId="885"/>
    <cellStyle name="Normal 3" xfId="717"/>
    <cellStyle name="Normal 3 2" xfId="718"/>
    <cellStyle name="Normal 3 2 2" xfId="719"/>
    <cellStyle name="Normal 3 3" xfId="720"/>
    <cellStyle name="Normal 3 3 2" xfId="721"/>
    <cellStyle name="Normal 3 4" xfId="722"/>
    <cellStyle name="Normal 3 4 2" xfId="886"/>
    <cellStyle name="Normal 4" xfId="723"/>
    <cellStyle name="Normal 4 2" xfId="724"/>
    <cellStyle name="Normal 4 2 2" xfId="725"/>
    <cellStyle name="Normal 4 3" xfId="726"/>
    <cellStyle name="Normal 4 3 2" xfId="727"/>
    <cellStyle name="Normal 4 4" xfId="728"/>
    <cellStyle name="Normal 4 4 2" xfId="729"/>
    <cellStyle name="Normal 4 5" xfId="730"/>
    <cellStyle name="Normal 4 5 2" xfId="731"/>
    <cellStyle name="Normal 4 6" xfId="732"/>
    <cellStyle name="Normal 5" xfId="733"/>
    <cellStyle name="Normal 5 2" xfId="734"/>
    <cellStyle name="Normal 6" xfId="735"/>
    <cellStyle name="Normal 6 2" xfId="736"/>
    <cellStyle name="Normal 6 2 2" xfId="737"/>
    <cellStyle name="Normal 6 3" xfId="738"/>
    <cellStyle name="Normal 6 3 2" xfId="739"/>
    <cellStyle name="Normal 7" xfId="740"/>
    <cellStyle name="Normal 7 2" xfId="741"/>
    <cellStyle name="Normal 8" xfId="742"/>
    <cellStyle name="Normal 8 2" xfId="743"/>
    <cellStyle name="Normal 9" xfId="744"/>
    <cellStyle name="Normal 9 2" xfId="745"/>
    <cellStyle name="Normal 9 2 2" xfId="746"/>
    <cellStyle name="Normal 9 2 2 2" xfId="747"/>
    <cellStyle name="Normal 9 2 2 3" xfId="748"/>
    <cellStyle name="Normal 9 3" xfId="749"/>
    <cellStyle name="Normal 9 3 2" xfId="750"/>
    <cellStyle name="Normal 9 4" xfId="751"/>
    <cellStyle name="Normal 9 4 2" xfId="752"/>
    <cellStyle name="Normal 9 4 3" xfId="753"/>
    <cellStyle name="Normal_sashtml99 2" xfId="901"/>
    <cellStyle name="Normal_Vue3-1-Remunerations_SRA" xfId="855"/>
    <cellStyle name="Normal_Vue3-2-Remunerations-FPH_Drees" xfId="854"/>
    <cellStyle name="NOTE01" xfId="887"/>
    <cellStyle name="Pourcentage 10" xfId="754"/>
    <cellStyle name="Pourcentage 11" xfId="755"/>
    <cellStyle name="Pourcentage 12" xfId="858"/>
    <cellStyle name="Pourcentage 12 2" xfId="903"/>
    <cellStyle name="Pourcentage 13" xfId="899"/>
    <cellStyle name="Pourcentage 14" xfId="935"/>
    <cellStyle name="Pourcentage 2" xfId="756"/>
    <cellStyle name="Pourcentage 2 2" xfId="757"/>
    <cellStyle name="Pourcentage 3" xfId="758"/>
    <cellStyle name="Pourcentage 3 2" xfId="759"/>
    <cellStyle name="Pourcentage 3 2 2" xfId="760"/>
    <cellStyle name="Pourcentage 3 3" xfId="761"/>
    <cellStyle name="Pourcentage 3 3 2" xfId="762"/>
    <cellStyle name="Pourcentage 3 4" xfId="763"/>
    <cellStyle name="Pourcentage 4" xfId="764"/>
    <cellStyle name="Pourcentage 4 2" xfId="765"/>
    <cellStyle name="Pourcentage 4 2 2" xfId="766"/>
    <cellStyle name="Pourcentage 4 3" xfId="767"/>
    <cellStyle name="Pourcentage 4 3 2" xfId="768"/>
    <cellStyle name="Pourcentage 4 4" xfId="769"/>
    <cellStyle name="Pourcentage 5" xfId="770"/>
    <cellStyle name="Pourcentage 5 2" xfId="771"/>
    <cellStyle name="Pourcentage 6" xfId="772"/>
    <cellStyle name="Pourcentage 6 2" xfId="773"/>
    <cellStyle name="Pourcentage 7" xfId="774"/>
    <cellStyle name="Pourcentage 7 2" xfId="775"/>
    <cellStyle name="Pourcentage 7 2 2" xfId="776"/>
    <cellStyle name="Pourcentage 8" xfId="777"/>
    <cellStyle name="Pourcentage 8 2" xfId="778"/>
    <cellStyle name="Pourcentage 9" xfId="779"/>
    <cellStyle name="Pourcentage 9 2" xfId="780"/>
    <cellStyle name="Pourcentage 9 2 2" xfId="781"/>
    <cellStyle name="REMARQ01" xfId="888"/>
    <cellStyle name="Satisfaisant 2" xfId="782"/>
    <cellStyle name="Satisfaisant 2 2" xfId="783"/>
    <cellStyle name="Satisfaisant 2 3" xfId="784"/>
    <cellStyle name="Satisfaisant 2 4" xfId="785"/>
    <cellStyle name="Satisfaisant 2 5" xfId="786"/>
    <cellStyle name="Satisfaisant 3" xfId="787"/>
    <cellStyle name="Satisfaisant 4" xfId="788"/>
    <cellStyle name="Satisfaisant 5" xfId="936"/>
    <cellStyle name="Sortie 2" xfId="789"/>
    <cellStyle name="Sortie 2 2" xfId="790"/>
    <cellStyle name="Sortie 2 3" xfId="791"/>
    <cellStyle name="Sortie 2 4" xfId="792"/>
    <cellStyle name="Sortie 2 5" xfId="793"/>
    <cellStyle name="Sortie 3" xfId="794"/>
    <cellStyle name="Sortie 4" xfId="795"/>
    <cellStyle name="Sortie 5" xfId="937"/>
    <cellStyle name="SOURSITU" xfId="889"/>
    <cellStyle name="SOUS TOT" xfId="890"/>
    <cellStyle name="Style 1" xfId="796"/>
    <cellStyle name="Style 1 2" xfId="797"/>
    <cellStyle name="Style 1 2 2" xfId="798"/>
    <cellStyle name="TABL01" xfId="891"/>
    <cellStyle name="Texte explicatif 2" xfId="799"/>
    <cellStyle name="Texte explicatif 2 2" xfId="800"/>
    <cellStyle name="Texte explicatif 3" xfId="801"/>
    <cellStyle name="TITCOL01" xfId="892"/>
    <cellStyle name="TITCOLG1" xfId="893"/>
    <cellStyle name="TITLIG01" xfId="894"/>
    <cellStyle name="Titre 1" xfId="938"/>
    <cellStyle name="Titre 2" xfId="802"/>
    <cellStyle name="Titre 2 2" xfId="803"/>
    <cellStyle name="Titre 2 3" xfId="804"/>
    <cellStyle name="Titre 2 4" xfId="805"/>
    <cellStyle name="Titre 2 5" xfId="806"/>
    <cellStyle name="Titre 3" xfId="807"/>
    <cellStyle name="Titre 4" xfId="808"/>
    <cellStyle name="Titre 1 2" xfId="809"/>
    <cellStyle name="Titre 1 2 2" xfId="810"/>
    <cellStyle name="Titre 1 2 3" xfId="811"/>
    <cellStyle name="Titre 1 2 4" xfId="812"/>
    <cellStyle name="Titre 1 2 5" xfId="813"/>
    <cellStyle name="Titre 1 3" xfId="814"/>
    <cellStyle name="Titre 1 4" xfId="815"/>
    <cellStyle name="Titre 2 2" xfId="816"/>
    <cellStyle name="Titre 2 2 2" xfId="817"/>
    <cellStyle name="Titre 2 2 3" xfId="818"/>
    <cellStyle name="Titre 2 2 4" xfId="819"/>
    <cellStyle name="Titre 2 2 5" xfId="820"/>
    <cellStyle name="Titre 2 3" xfId="821"/>
    <cellStyle name="Titre 2 4" xfId="822"/>
    <cellStyle name="Titre 3 2" xfId="823"/>
    <cellStyle name="Titre 3 2 2" xfId="824"/>
    <cellStyle name="Titre 3 2 3" xfId="825"/>
    <cellStyle name="Titre 3 2 4" xfId="826"/>
    <cellStyle name="Titre 3 2 5" xfId="827"/>
    <cellStyle name="Titre 3 3" xfId="828"/>
    <cellStyle name="Titre 3 4" xfId="829"/>
    <cellStyle name="Titre 4 2" xfId="830"/>
    <cellStyle name="Titre 4 2 2" xfId="831"/>
    <cellStyle name="Titre 4 2 3" xfId="832"/>
    <cellStyle name="Titre 4 2 4" xfId="833"/>
    <cellStyle name="Titre 4 2 5" xfId="834"/>
    <cellStyle name="Titre 4 3" xfId="835"/>
    <cellStyle name="Titre 4 4" xfId="836"/>
    <cellStyle name="TITRE01" xfId="895"/>
    <cellStyle name="Total 2" xfId="837"/>
    <cellStyle name="Total 2 2" xfId="838"/>
    <cellStyle name="Total 2 2 2" xfId="839"/>
    <cellStyle name="Total 2 2 3" xfId="840"/>
    <cellStyle name="Total 2 3" xfId="841"/>
    <cellStyle name="Total 2 4" xfId="842"/>
    <cellStyle name="Total 2 5" xfId="843"/>
    <cellStyle name="Total 3" xfId="844"/>
    <cellStyle name="Total 3 2" xfId="845"/>
    <cellStyle name="Total 4" xfId="846"/>
    <cellStyle name="Total 5" xfId="847"/>
    <cellStyle name="Total 6" xfId="939"/>
    <cellStyle name="TOTAL01" xfId="896"/>
    <cellStyle name="TOTALG1" xfId="897"/>
    <cellStyle name="UNITE" xfId="898"/>
    <cellStyle name="Vérification 2" xfId="848"/>
    <cellStyle name="Vérification 2 2" xfId="849"/>
    <cellStyle name="Vérification 3" xfId="850"/>
    <cellStyle name="Vérification 4" xfId="940"/>
    <cellStyle name="Virgule fixe" xfId="851"/>
    <cellStyle name="Virgule fixe 2" xfId="852"/>
    <cellStyle name="Virgule fixe 2 2" xfId="85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222050580064208"/>
          <c:y val="4.677142852024728E-2"/>
          <c:w val="0.7325588522599954"/>
          <c:h val="0.8176921917532467"/>
        </c:manualLayout>
      </c:layout>
      <c:barChart>
        <c:barDir val="bar"/>
        <c:grouping val="clustered"/>
        <c:varyColors val="0"/>
        <c:ser>
          <c:idx val="0"/>
          <c:order val="0"/>
          <c:tx>
            <c:strRef>
              <c:f>'Source 6.3-1 distrib sn PCS'!$C$4</c:f>
              <c:strCache>
                <c:ptCount val="1"/>
                <c:pt idx="0">
                  <c:v>D1</c:v>
                </c:pt>
              </c:strCache>
            </c:strRef>
          </c:tx>
          <c:spPr>
            <a:solidFill>
              <a:srgbClr val="9999FF"/>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multiLvlStrRef>
              <c:f>'Source 6.3-1 distrib sn PCS'!$A$5:$B$28</c:f>
              <c:multiLvlStrCache>
                <c:ptCount val="24"/>
                <c:lvl>
                  <c:pt idx="0">
                    <c:v>Privé</c:v>
                  </c:pt>
                  <c:pt idx="1">
                    <c:v>FPH</c:v>
                  </c:pt>
                  <c:pt idx="2">
                    <c:v>ETMS</c:v>
                  </c:pt>
                  <c:pt idx="3">
                    <c:v>Hôpitaux publics</c:v>
                  </c:pt>
                  <c:pt idx="4">
                    <c:v>FPT</c:v>
                  </c:pt>
                  <c:pt idx="5">
                    <c:v>FPE</c:v>
                  </c:pt>
                  <c:pt idx="6">
                    <c:v>Privé</c:v>
                  </c:pt>
                  <c:pt idx="7">
                    <c:v>FPH</c:v>
                  </c:pt>
                  <c:pt idx="8">
                    <c:v>ETMS</c:v>
                  </c:pt>
                  <c:pt idx="9">
                    <c:v>Hôpitaux publics</c:v>
                  </c:pt>
                  <c:pt idx="10">
                    <c:v>FPT</c:v>
                  </c:pt>
                  <c:pt idx="11">
                    <c:v>FPE</c:v>
                  </c:pt>
                  <c:pt idx="12">
                    <c:v>Privé</c:v>
                  </c:pt>
                  <c:pt idx="13">
                    <c:v>FPH</c:v>
                  </c:pt>
                  <c:pt idx="14">
                    <c:v>ETMS</c:v>
                  </c:pt>
                  <c:pt idx="15">
                    <c:v>Hôpitaux publics</c:v>
                  </c:pt>
                  <c:pt idx="16">
                    <c:v>FPT</c:v>
                  </c:pt>
                  <c:pt idx="17">
                    <c:v>FPE</c:v>
                  </c:pt>
                  <c:pt idx="18">
                    <c:v>Privé</c:v>
                  </c:pt>
                  <c:pt idx="19">
                    <c:v>FPH</c:v>
                  </c:pt>
                  <c:pt idx="20">
                    <c:v>ETMS</c:v>
                  </c:pt>
                  <c:pt idx="21">
                    <c:v>Hôpitaux publics</c:v>
                  </c:pt>
                  <c:pt idx="22">
                    <c:v>FPT</c:v>
                  </c:pt>
                  <c:pt idx="23">
                    <c:v>FPE</c:v>
                  </c:pt>
                </c:lvl>
                <c:lvl>
                  <c:pt idx="0">
                    <c:v>Cadres</c:v>
                  </c:pt>
                  <c:pt idx="6">
                    <c:v>Professions intermédiaires</c:v>
                  </c:pt>
                  <c:pt idx="12">
                    <c:v>Employés et ouvriers</c:v>
                  </c:pt>
                  <c:pt idx="18">
                    <c:v>Ensemble</c:v>
                  </c:pt>
                </c:lvl>
              </c:multiLvlStrCache>
            </c:multiLvlStrRef>
          </c:cat>
          <c:val>
            <c:numRef>
              <c:f>'Source 6.3-1 distrib sn PCS'!$C$5:$C$28</c:f>
              <c:numCache>
                <c:formatCode>#,##0</c:formatCode>
                <c:ptCount val="24"/>
                <c:pt idx="0">
                  <c:v>2158</c:v>
                </c:pt>
                <c:pt idx="1">
                  <c:v>2061.5</c:v>
                </c:pt>
                <c:pt idx="2">
                  <c:v>1672.25</c:v>
                </c:pt>
                <c:pt idx="3">
                  <c:v>2097</c:v>
                </c:pt>
                <c:pt idx="4">
                  <c:v>2076</c:v>
                </c:pt>
                <c:pt idx="5">
                  <c:v>1842.9033333333334</c:v>
                </c:pt>
                <c:pt idx="6">
                  <c:v>1428</c:v>
                </c:pt>
                <c:pt idx="7">
                  <c:v>1644.83</c:v>
                </c:pt>
                <c:pt idx="8">
                  <c:v>1508.42</c:v>
                </c:pt>
                <c:pt idx="9">
                  <c:v>1658.33</c:v>
                </c:pt>
                <c:pt idx="10">
                  <c:v>1601</c:v>
                </c:pt>
                <c:pt idx="11">
                  <c:v>1491</c:v>
                </c:pt>
                <c:pt idx="12">
                  <c:v>1155</c:v>
                </c:pt>
                <c:pt idx="13">
                  <c:v>1385.83</c:v>
                </c:pt>
                <c:pt idx="14">
                  <c:v>1343</c:v>
                </c:pt>
                <c:pt idx="15">
                  <c:v>1394.41</c:v>
                </c:pt>
                <c:pt idx="16">
                  <c:v>1292</c:v>
                </c:pt>
                <c:pt idx="17">
                  <c:v>1253.7774999999999</c:v>
                </c:pt>
                <c:pt idx="18">
                  <c:v>1213</c:v>
                </c:pt>
                <c:pt idx="19">
                  <c:v>1453.82</c:v>
                </c:pt>
                <c:pt idx="20">
                  <c:v>1373.88</c:v>
                </c:pt>
                <c:pt idx="21">
                  <c:v>1471.33</c:v>
                </c:pt>
                <c:pt idx="22">
                  <c:v>1322</c:v>
                </c:pt>
                <c:pt idx="23">
                  <c:v>1497.7341666666669</c:v>
                </c:pt>
              </c:numCache>
            </c:numRef>
          </c:val>
        </c:ser>
        <c:ser>
          <c:idx val="1"/>
          <c:order val="1"/>
          <c:tx>
            <c:strRef>
              <c:f>'Source 6.3-1 distrib sn PCS'!$D$4</c:f>
              <c:strCache>
                <c:ptCount val="1"/>
                <c:pt idx="0">
                  <c:v>Médiane</c:v>
                </c:pt>
              </c:strCache>
            </c:strRef>
          </c:tx>
          <c:spPr>
            <a:solidFill>
              <a:srgbClr val="993366"/>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multiLvlStrRef>
              <c:f>'Source 6.3-1 distrib sn PCS'!$A$5:$B$28</c:f>
              <c:multiLvlStrCache>
                <c:ptCount val="24"/>
                <c:lvl>
                  <c:pt idx="0">
                    <c:v>Privé</c:v>
                  </c:pt>
                  <c:pt idx="1">
                    <c:v>FPH</c:v>
                  </c:pt>
                  <c:pt idx="2">
                    <c:v>ETMS</c:v>
                  </c:pt>
                  <c:pt idx="3">
                    <c:v>Hôpitaux publics</c:v>
                  </c:pt>
                  <c:pt idx="4">
                    <c:v>FPT</c:v>
                  </c:pt>
                  <c:pt idx="5">
                    <c:v>FPE</c:v>
                  </c:pt>
                  <c:pt idx="6">
                    <c:v>Privé</c:v>
                  </c:pt>
                  <c:pt idx="7">
                    <c:v>FPH</c:v>
                  </c:pt>
                  <c:pt idx="8">
                    <c:v>ETMS</c:v>
                  </c:pt>
                  <c:pt idx="9">
                    <c:v>Hôpitaux publics</c:v>
                  </c:pt>
                  <c:pt idx="10">
                    <c:v>FPT</c:v>
                  </c:pt>
                  <c:pt idx="11">
                    <c:v>FPE</c:v>
                  </c:pt>
                  <c:pt idx="12">
                    <c:v>Privé</c:v>
                  </c:pt>
                  <c:pt idx="13">
                    <c:v>FPH</c:v>
                  </c:pt>
                  <c:pt idx="14">
                    <c:v>ETMS</c:v>
                  </c:pt>
                  <c:pt idx="15">
                    <c:v>Hôpitaux publics</c:v>
                  </c:pt>
                  <c:pt idx="16">
                    <c:v>FPT</c:v>
                  </c:pt>
                  <c:pt idx="17">
                    <c:v>FPE</c:v>
                  </c:pt>
                  <c:pt idx="18">
                    <c:v>Privé</c:v>
                  </c:pt>
                  <c:pt idx="19">
                    <c:v>FPH</c:v>
                  </c:pt>
                  <c:pt idx="20">
                    <c:v>ETMS</c:v>
                  </c:pt>
                  <c:pt idx="21">
                    <c:v>Hôpitaux publics</c:v>
                  </c:pt>
                  <c:pt idx="22">
                    <c:v>FPT</c:v>
                  </c:pt>
                  <c:pt idx="23">
                    <c:v>FPE</c:v>
                  </c:pt>
                </c:lvl>
                <c:lvl>
                  <c:pt idx="0">
                    <c:v>Cadres</c:v>
                  </c:pt>
                  <c:pt idx="6">
                    <c:v>Professions intermédiaires</c:v>
                  </c:pt>
                  <c:pt idx="12">
                    <c:v>Employés et ouvriers</c:v>
                  </c:pt>
                  <c:pt idx="18">
                    <c:v>Ensemble</c:v>
                  </c:pt>
                </c:lvl>
              </c:multiLvlStrCache>
            </c:multiLvlStrRef>
          </c:cat>
          <c:val>
            <c:numRef>
              <c:f>'Source 6.3-1 distrib sn PCS'!$D$5:$D$28</c:f>
              <c:numCache>
                <c:formatCode>#,##0</c:formatCode>
                <c:ptCount val="24"/>
                <c:pt idx="0">
                  <c:v>3459</c:v>
                </c:pt>
                <c:pt idx="1">
                  <c:v>4611.83</c:v>
                </c:pt>
                <c:pt idx="2">
                  <c:v>3463.75</c:v>
                </c:pt>
                <c:pt idx="3">
                  <c:v>4675.42</c:v>
                </c:pt>
                <c:pt idx="4">
                  <c:v>3078</c:v>
                </c:pt>
                <c:pt idx="5">
                  <c:v>2806.5</c:v>
                </c:pt>
                <c:pt idx="6">
                  <c:v>2101</c:v>
                </c:pt>
                <c:pt idx="7">
                  <c:v>2194.08</c:v>
                </c:pt>
                <c:pt idx="8">
                  <c:v>2020.33</c:v>
                </c:pt>
                <c:pt idx="9">
                  <c:v>2207.25</c:v>
                </c:pt>
                <c:pt idx="10">
                  <c:v>2192</c:v>
                </c:pt>
                <c:pt idx="11">
                  <c:v>2227.3333333333335</c:v>
                </c:pt>
                <c:pt idx="12">
                  <c:v>1547</c:v>
                </c:pt>
                <c:pt idx="13">
                  <c:v>1681.25</c:v>
                </c:pt>
                <c:pt idx="14">
                  <c:v>1621.01</c:v>
                </c:pt>
                <c:pt idx="15">
                  <c:v>1694.83</c:v>
                </c:pt>
                <c:pt idx="16">
                  <c:v>1616</c:v>
                </c:pt>
                <c:pt idx="17">
                  <c:v>1924.1666666666667</c:v>
                </c:pt>
                <c:pt idx="18">
                  <c:v>1797</c:v>
                </c:pt>
                <c:pt idx="19">
                  <c:v>1892</c:v>
                </c:pt>
                <c:pt idx="20">
                  <c:v>1684.08</c:v>
                </c:pt>
                <c:pt idx="21">
                  <c:v>1930.19</c:v>
                </c:pt>
                <c:pt idx="22">
                  <c:v>1708</c:v>
                </c:pt>
                <c:pt idx="23">
                  <c:v>2295.3325</c:v>
                </c:pt>
              </c:numCache>
            </c:numRef>
          </c:val>
        </c:ser>
        <c:ser>
          <c:idx val="2"/>
          <c:order val="2"/>
          <c:tx>
            <c:strRef>
              <c:f>'Source 6.3-1 distrib sn PCS'!$E$4</c:f>
              <c:strCache>
                <c:ptCount val="1"/>
                <c:pt idx="0">
                  <c:v>D9</c:v>
                </c:pt>
              </c:strCache>
            </c:strRef>
          </c:tx>
          <c:spPr>
            <a:solidFill>
              <a:srgbClr val="FFFFCC"/>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multiLvlStrRef>
              <c:f>'Source 6.3-1 distrib sn PCS'!$A$5:$B$28</c:f>
              <c:multiLvlStrCache>
                <c:ptCount val="24"/>
                <c:lvl>
                  <c:pt idx="0">
                    <c:v>Privé</c:v>
                  </c:pt>
                  <c:pt idx="1">
                    <c:v>FPH</c:v>
                  </c:pt>
                  <c:pt idx="2">
                    <c:v>ETMS</c:v>
                  </c:pt>
                  <c:pt idx="3">
                    <c:v>Hôpitaux publics</c:v>
                  </c:pt>
                  <c:pt idx="4">
                    <c:v>FPT</c:v>
                  </c:pt>
                  <c:pt idx="5">
                    <c:v>FPE</c:v>
                  </c:pt>
                  <c:pt idx="6">
                    <c:v>Privé</c:v>
                  </c:pt>
                  <c:pt idx="7">
                    <c:v>FPH</c:v>
                  </c:pt>
                  <c:pt idx="8">
                    <c:v>ETMS</c:v>
                  </c:pt>
                  <c:pt idx="9">
                    <c:v>Hôpitaux publics</c:v>
                  </c:pt>
                  <c:pt idx="10">
                    <c:v>FPT</c:v>
                  </c:pt>
                  <c:pt idx="11">
                    <c:v>FPE</c:v>
                  </c:pt>
                  <c:pt idx="12">
                    <c:v>Privé</c:v>
                  </c:pt>
                  <c:pt idx="13">
                    <c:v>FPH</c:v>
                  </c:pt>
                  <c:pt idx="14">
                    <c:v>ETMS</c:v>
                  </c:pt>
                  <c:pt idx="15">
                    <c:v>Hôpitaux publics</c:v>
                  </c:pt>
                  <c:pt idx="16">
                    <c:v>FPT</c:v>
                  </c:pt>
                  <c:pt idx="17">
                    <c:v>FPE</c:v>
                  </c:pt>
                  <c:pt idx="18">
                    <c:v>Privé</c:v>
                  </c:pt>
                  <c:pt idx="19">
                    <c:v>FPH</c:v>
                  </c:pt>
                  <c:pt idx="20">
                    <c:v>ETMS</c:v>
                  </c:pt>
                  <c:pt idx="21">
                    <c:v>Hôpitaux publics</c:v>
                  </c:pt>
                  <c:pt idx="22">
                    <c:v>FPT</c:v>
                  </c:pt>
                  <c:pt idx="23">
                    <c:v>FPE</c:v>
                  </c:pt>
                </c:lvl>
                <c:lvl>
                  <c:pt idx="0">
                    <c:v>Cadres</c:v>
                  </c:pt>
                  <c:pt idx="6">
                    <c:v>Professions intermédiaires</c:v>
                  </c:pt>
                  <c:pt idx="12">
                    <c:v>Employés et ouvriers</c:v>
                  </c:pt>
                  <c:pt idx="18">
                    <c:v>Ensemble</c:v>
                  </c:pt>
                </c:lvl>
              </c:multiLvlStrCache>
            </c:multiLvlStrRef>
          </c:cat>
          <c:val>
            <c:numRef>
              <c:f>'Source 6.3-1 distrib sn PCS'!$E$5:$E$28</c:f>
              <c:numCache>
                <c:formatCode>#,##0</c:formatCode>
                <c:ptCount val="24"/>
                <c:pt idx="0">
                  <c:v>6362</c:v>
                </c:pt>
                <c:pt idx="1">
                  <c:v>7496.3</c:v>
                </c:pt>
                <c:pt idx="2">
                  <c:v>6061.77</c:v>
                </c:pt>
                <c:pt idx="3">
                  <c:v>7531.28</c:v>
                </c:pt>
                <c:pt idx="4">
                  <c:v>4700</c:v>
                </c:pt>
                <c:pt idx="5">
                  <c:v>4513.416666666667</c:v>
                </c:pt>
                <c:pt idx="6">
                  <c:v>3190</c:v>
                </c:pt>
                <c:pt idx="7">
                  <c:v>2974.58</c:v>
                </c:pt>
                <c:pt idx="8">
                  <c:v>2809.33</c:v>
                </c:pt>
                <c:pt idx="9">
                  <c:v>2983.92</c:v>
                </c:pt>
                <c:pt idx="10">
                  <c:v>2871</c:v>
                </c:pt>
                <c:pt idx="11">
                  <c:v>3000.4491666666668</c:v>
                </c:pt>
                <c:pt idx="12">
                  <c:v>2295</c:v>
                </c:pt>
                <c:pt idx="13">
                  <c:v>2099.27</c:v>
                </c:pt>
                <c:pt idx="14">
                  <c:v>1992.12</c:v>
                </c:pt>
                <c:pt idx="15">
                  <c:v>2118.75</c:v>
                </c:pt>
                <c:pt idx="16">
                  <c:v>2104</c:v>
                </c:pt>
                <c:pt idx="17">
                  <c:v>2731.9166666666665</c:v>
                </c:pt>
                <c:pt idx="18">
                  <c:v>3646</c:v>
                </c:pt>
                <c:pt idx="19">
                  <c:v>3128.58</c:v>
                </c:pt>
                <c:pt idx="20">
                  <c:v>2322.17</c:v>
                </c:pt>
                <c:pt idx="21">
                  <c:v>3247.17</c:v>
                </c:pt>
                <c:pt idx="22">
                  <c:v>2643</c:v>
                </c:pt>
                <c:pt idx="23">
                  <c:v>3599.5833333333335</c:v>
                </c:pt>
              </c:numCache>
            </c:numRef>
          </c:val>
        </c:ser>
        <c:dLbls>
          <c:showLegendKey val="0"/>
          <c:showVal val="0"/>
          <c:showCatName val="0"/>
          <c:showSerName val="0"/>
          <c:showPercent val="0"/>
          <c:showBubbleSize val="0"/>
        </c:dLbls>
        <c:gapWidth val="150"/>
        <c:axId val="83318272"/>
        <c:axId val="83319808"/>
      </c:barChart>
      <c:catAx>
        <c:axId val="833182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3319808"/>
        <c:crosses val="autoZero"/>
        <c:auto val="1"/>
        <c:lblAlgn val="ctr"/>
        <c:lblOffset val="100"/>
        <c:tickLblSkip val="1"/>
        <c:tickMarkSkip val="1"/>
        <c:noMultiLvlLbl val="0"/>
      </c:catAx>
      <c:valAx>
        <c:axId val="8331980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3318272"/>
        <c:crosses val="autoZero"/>
        <c:crossBetween val="between"/>
      </c:valAx>
      <c:spPr>
        <a:noFill/>
        <a:ln w="25400">
          <a:noFill/>
        </a:ln>
      </c:spPr>
    </c:plotArea>
    <c:legend>
      <c:legendPos val="r"/>
      <c:layout>
        <c:manualLayout>
          <c:xMode val="edge"/>
          <c:yMode val="edge"/>
          <c:x val="0.83852555553525643"/>
          <c:y val="0.24926987315891166"/>
          <c:w val="0.11821838975464494"/>
          <c:h val="0.1609673790776153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52107</xdr:rowOff>
    </xdr:from>
    <xdr:to>
      <xdr:col>10</xdr:col>
      <xdr:colOff>930088</xdr:colOff>
      <xdr:row>28</xdr:row>
      <xdr:rowOff>44823</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topLeftCell="A16" zoomScaleNormal="100" workbookViewId="0">
      <selection activeCell="I36" sqref="I36"/>
    </sheetView>
  </sheetViews>
  <sheetFormatPr baseColWidth="10" defaultRowHeight="12.75"/>
  <cols>
    <col min="1" max="10" width="11.42578125" style="1"/>
    <col min="11" max="11" width="22.85546875" style="16" customWidth="1"/>
    <col min="12" max="267" width="11.42578125" style="1"/>
    <col min="268" max="268" width="22.85546875" style="1" customWidth="1"/>
    <col min="269" max="523" width="11.42578125" style="1"/>
    <col min="524" max="524" width="22.85546875" style="1" customWidth="1"/>
    <col min="525" max="779" width="11.42578125" style="1"/>
    <col min="780" max="780" width="22.85546875" style="1" customWidth="1"/>
    <col min="781" max="1035" width="11.42578125" style="1"/>
    <col min="1036" max="1036" width="22.85546875" style="1" customWidth="1"/>
    <col min="1037" max="1291" width="11.42578125" style="1"/>
    <col min="1292" max="1292" width="22.85546875" style="1" customWidth="1"/>
    <col min="1293" max="1547" width="11.42578125" style="1"/>
    <col min="1548" max="1548" width="22.85546875" style="1" customWidth="1"/>
    <col min="1549" max="1803" width="11.42578125" style="1"/>
    <col min="1804" max="1804" width="22.85546875" style="1" customWidth="1"/>
    <col min="1805" max="2059" width="11.42578125" style="1"/>
    <col min="2060" max="2060" width="22.85546875" style="1" customWidth="1"/>
    <col min="2061" max="2315" width="11.42578125" style="1"/>
    <col min="2316" max="2316" width="22.85546875" style="1" customWidth="1"/>
    <col min="2317" max="2571" width="11.42578125" style="1"/>
    <col min="2572" max="2572" width="22.85546875" style="1" customWidth="1"/>
    <col min="2573" max="2827" width="11.42578125" style="1"/>
    <col min="2828" max="2828" width="22.85546875" style="1" customWidth="1"/>
    <col min="2829" max="3083" width="11.42578125" style="1"/>
    <col min="3084" max="3084" width="22.85546875" style="1" customWidth="1"/>
    <col min="3085" max="3339" width="11.42578125" style="1"/>
    <col min="3340" max="3340" width="22.85546875" style="1" customWidth="1"/>
    <col min="3341" max="3595" width="11.42578125" style="1"/>
    <col min="3596" max="3596" width="22.85546875" style="1" customWidth="1"/>
    <col min="3597" max="3851" width="11.42578125" style="1"/>
    <col min="3852" max="3852" width="22.85546875" style="1" customWidth="1"/>
    <col min="3853" max="4107" width="11.42578125" style="1"/>
    <col min="4108" max="4108" width="22.85546875" style="1" customWidth="1"/>
    <col min="4109" max="4363" width="11.42578125" style="1"/>
    <col min="4364" max="4364" width="22.85546875" style="1" customWidth="1"/>
    <col min="4365" max="4619" width="11.42578125" style="1"/>
    <col min="4620" max="4620" width="22.85546875" style="1" customWidth="1"/>
    <col min="4621" max="4875" width="11.42578125" style="1"/>
    <col min="4876" max="4876" width="22.85546875" style="1" customWidth="1"/>
    <col min="4877" max="5131" width="11.42578125" style="1"/>
    <col min="5132" max="5132" width="22.85546875" style="1" customWidth="1"/>
    <col min="5133" max="5387" width="11.42578125" style="1"/>
    <col min="5388" max="5388" width="22.85546875" style="1" customWidth="1"/>
    <col min="5389" max="5643" width="11.42578125" style="1"/>
    <col min="5644" max="5644" width="22.85546875" style="1" customWidth="1"/>
    <col min="5645" max="5899" width="11.42578125" style="1"/>
    <col min="5900" max="5900" width="22.85546875" style="1" customWidth="1"/>
    <col min="5901" max="6155" width="11.42578125" style="1"/>
    <col min="6156" max="6156" width="22.85546875" style="1" customWidth="1"/>
    <col min="6157" max="6411" width="11.42578125" style="1"/>
    <col min="6412" max="6412" width="22.85546875" style="1" customWidth="1"/>
    <col min="6413" max="6667" width="11.42578125" style="1"/>
    <col min="6668" max="6668" width="22.85546875" style="1" customWidth="1"/>
    <col min="6669" max="6923" width="11.42578125" style="1"/>
    <col min="6924" max="6924" width="22.85546875" style="1" customWidth="1"/>
    <col min="6925" max="7179" width="11.42578125" style="1"/>
    <col min="7180" max="7180" width="22.85546875" style="1" customWidth="1"/>
    <col min="7181" max="7435" width="11.42578125" style="1"/>
    <col min="7436" max="7436" width="22.85546875" style="1" customWidth="1"/>
    <col min="7437" max="7691" width="11.42578125" style="1"/>
    <col min="7692" max="7692" width="22.85546875" style="1" customWidth="1"/>
    <col min="7693" max="7947" width="11.42578125" style="1"/>
    <col min="7948" max="7948" width="22.85546875" style="1" customWidth="1"/>
    <col min="7949" max="8203" width="11.42578125" style="1"/>
    <col min="8204" max="8204" width="22.85546875" style="1" customWidth="1"/>
    <col min="8205" max="8459" width="11.42578125" style="1"/>
    <col min="8460" max="8460" width="22.85546875" style="1" customWidth="1"/>
    <col min="8461" max="8715" width="11.42578125" style="1"/>
    <col min="8716" max="8716" width="22.85546875" style="1" customWidth="1"/>
    <col min="8717" max="8971" width="11.42578125" style="1"/>
    <col min="8972" max="8972" width="22.85546875" style="1" customWidth="1"/>
    <col min="8973" max="9227" width="11.42578125" style="1"/>
    <col min="9228" max="9228" width="22.85546875" style="1" customWidth="1"/>
    <col min="9229" max="9483" width="11.42578125" style="1"/>
    <col min="9484" max="9484" width="22.85546875" style="1" customWidth="1"/>
    <col min="9485" max="9739" width="11.42578125" style="1"/>
    <col min="9740" max="9740" width="22.85546875" style="1" customWidth="1"/>
    <col min="9741" max="9995" width="11.42578125" style="1"/>
    <col min="9996" max="9996" width="22.85546875" style="1" customWidth="1"/>
    <col min="9997" max="10251" width="11.42578125" style="1"/>
    <col min="10252" max="10252" width="22.85546875" style="1" customWidth="1"/>
    <col min="10253" max="10507" width="11.42578125" style="1"/>
    <col min="10508" max="10508" width="22.85546875" style="1" customWidth="1"/>
    <col min="10509" max="10763" width="11.42578125" style="1"/>
    <col min="10764" max="10764" width="22.85546875" style="1" customWidth="1"/>
    <col min="10765" max="11019" width="11.42578125" style="1"/>
    <col min="11020" max="11020" width="22.85546875" style="1" customWidth="1"/>
    <col min="11021" max="11275" width="11.42578125" style="1"/>
    <col min="11276" max="11276" width="22.85546875" style="1" customWidth="1"/>
    <col min="11277" max="11531" width="11.42578125" style="1"/>
    <col min="11532" max="11532" width="22.85546875" style="1" customWidth="1"/>
    <col min="11533" max="11787" width="11.42578125" style="1"/>
    <col min="11788" max="11788" width="22.85546875" style="1" customWidth="1"/>
    <col min="11789" max="12043" width="11.42578125" style="1"/>
    <col min="12044" max="12044" width="22.85546875" style="1" customWidth="1"/>
    <col min="12045" max="12299" width="11.42578125" style="1"/>
    <col min="12300" max="12300" width="22.85546875" style="1" customWidth="1"/>
    <col min="12301" max="12555" width="11.42578125" style="1"/>
    <col min="12556" max="12556" width="22.85546875" style="1" customWidth="1"/>
    <col min="12557" max="12811" width="11.42578125" style="1"/>
    <col min="12812" max="12812" width="22.85546875" style="1" customWidth="1"/>
    <col min="12813" max="13067" width="11.42578125" style="1"/>
    <col min="13068" max="13068" width="22.85546875" style="1" customWidth="1"/>
    <col min="13069" max="13323" width="11.42578125" style="1"/>
    <col min="13324" max="13324" width="22.85546875" style="1" customWidth="1"/>
    <col min="13325" max="13579" width="11.42578125" style="1"/>
    <col min="13580" max="13580" width="22.85546875" style="1" customWidth="1"/>
    <col min="13581" max="13835" width="11.42578125" style="1"/>
    <col min="13836" max="13836" width="22.85546875" style="1" customWidth="1"/>
    <col min="13837" max="14091" width="11.42578125" style="1"/>
    <col min="14092" max="14092" width="22.85546875" style="1" customWidth="1"/>
    <col min="14093" max="14347" width="11.42578125" style="1"/>
    <col min="14348" max="14348" width="22.85546875" style="1" customWidth="1"/>
    <col min="14349" max="14603" width="11.42578125" style="1"/>
    <col min="14604" max="14604" width="22.85546875" style="1" customWidth="1"/>
    <col min="14605" max="14859" width="11.42578125" style="1"/>
    <col min="14860" max="14860" width="22.85546875" style="1" customWidth="1"/>
    <col min="14861" max="15115" width="11.42578125" style="1"/>
    <col min="15116" max="15116" width="22.85546875" style="1" customWidth="1"/>
    <col min="15117" max="15371" width="11.42578125" style="1"/>
    <col min="15372" max="15372" width="22.85546875" style="1" customWidth="1"/>
    <col min="15373" max="15627" width="11.42578125" style="1"/>
    <col min="15628" max="15628" width="22.85546875" style="1" customWidth="1"/>
    <col min="15629" max="15883" width="11.42578125" style="1"/>
    <col min="15884" max="15884" width="22.85546875" style="1" customWidth="1"/>
    <col min="15885" max="16139" width="11.42578125" style="1"/>
    <col min="16140" max="16140" width="22.85546875" style="1" customWidth="1"/>
    <col min="16141" max="16384" width="11.42578125" style="1"/>
  </cols>
  <sheetData>
    <row r="1" spans="1:23" ht="33" customHeight="1">
      <c r="A1" s="415" t="s">
        <v>71</v>
      </c>
      <c r="B1" s="414"/>
      <c r="C1" s="414"/>
      <c r="D1" s="414"/>
      <c r="E1" s="414"/>
      <c r="F1" s="414"/>
      <c r="G1" s="414"/>
      <c r="H1" s="414"/>
      <c r="I1" s="414"/>
      <c r="J1" s="414"/>
      <c r="K1" s="414"/>
    </row>
    <row r="4" spans="1:23">
      <c r="L4" s="17"/>
    </row>
    <row r="5" spans="1:23">
      <c r="L5" s="18"/>
      <c r="M5" s="18"/>
      <c r="N5" s="18"/>
      <c r="O5" s="18"/>
      <c r="P5" s="18"/>
      <c r="Q5" s="18"/>
    </row>
    <row r="10" spans="1:23">
      <c r="T10" s="19"/>
      <c r="U10" s="20"/>
      <c r="V10" s="20"/>
      <c r="W10" s="21"/>
    </row>
    <row r="11" spans="1:23">
      <c r="T11" s="19"/>
      <c r="U11" s="20"/>
      <c r="V11" s="20"/>
      <c r="W11" s="20"/>
    </row>
    <row r="12" spans="1:23">
      <c r="T12" s="19"/>
      <c r="U12" s="20"/>
      <c r="V12" s="20"/>
      <c r="W12" s="20"/>
    </row>
    <row r="13" spans="1:23">
      <c r="T13" s="19"/>
      <c r="U13" s="22"/>
      <c r="V13" s="22"/>
      <c r="W13" s="22"/>
    </row>
    <row r="14" spans="1:23">
      <c r="U14" s="19"/>
    </row>
    <row r="15" spans="1:23" ht="33.75" customHeight="1">
      <c r="T15" s="19"/>
      <c r="U15" s="19"/>
    </row>
    <row r="16" spans="1:23">
      <c r="T16" s="19"/>
      <c r="U16" s="19"/>
    </row>
    <row r="17" spans="1:21">
      <c r="T17" s="19"/>
      <c r="U17" s="19"/>
    </row>
    <row r="18" spans="1:21" ht="33" customHeight="1">
      <c r="U18" s="19"/>
    </row>
    <row r="19" spans="1:21">
      <c r="T19" s="19"/>
      <c r="U19" s="19"/>
    </row>
    <row r="20" spans="1:21">
      <c r="T20" s="19"/>
      <c r="U20" s="19"/>
    </row>
    <row r="21" spans="1:21">
      <c r="T21" s="19"/>
      <c r="U21" s="19"/>
    </row>
    <row r="22" spans="1:21">
      <c r="U22" s="19"/>
    </row>
    <row r="23" spans="1:21">
      <c r="T23" s="19"/>
      <c r="U23" s="19"/>
    </row>
    <row r="24" spans="1:21">
      <c r="T24" s="19"/>
      <c r="U24" s="19"/>
    </row>
    <row r="25" spans="1:21">
      <c r="T25" s="19"/>
      <c r="U25" s="19"/>
    </row>
    <row r="26" spans="1:21">
      <c r="T26" s="19"/>
    </row>
    <row r="27" spans="1:21">
      <c r="T27" s="19"/>
    </row>
    <row r="28" spans="1:21">
      <c r="T28" s="19"/>
    </row>
    <row r="29" spans="1:21" ht="36.75" customHeight="1">
      <c r="A29" s="413" t="s">
        <v>101</v>
      </c>
      <c r="B29" s="414"/>
      <c r="C29" s="414"/>
      <c r="D29" s="414"/>
      <c r="E29" s="414"/>
      <c r="F29" s="414"/>
      <c r="G29" s="414"/>
      <c r="H29" s="414"/>
      <c r="I29" s="414"/>
      <c r="J29" s="414"/>
      <c r="L29" s="413"/>
      <c r="M29" s="414"/>
      <c r="N29" s="414"/>
      <c r="O29" s="414"/>
      <c r="P29" s="414"/>
      <c r="Q29" s="414"/>
      <c r="R29" s="414"/>
      <c r="S29" s="414"/>
      <c r="T29" s="414"/>
      <c r="U29" s="414"/>
    </row>
    <row r="30" spans="1:21" ht="27" customHeight="1">
      <c r="A30" s="413" t="s">
        <v>154</v>
      </c>
      <c r="B30" s="417"/>
      <c r="C30" s="417"/>
      <c r="D30" s="417"/>
      <c r="E30" s="417"/>
      <c r="F30" s="417"/>
      <c r="G30" s="417"/>
      <c r="H30" s="417"/>
      <c r="I30" s="417"/>
      <c r="J30" s="417"/>
    </row>
    <row r="31" spans="1:21" ht="15">
      <c r="A31" s="413" t="s">
        <v>88</v>
      </c>
      <c r="B31" s="417"/>
      <c r="C31" s="417"/>
      <c r="D31" s="417"/>
      <c r="E31" s="417"/>
      <c r="F31" s="417"/>
      <c r="G31" s="417"/>
      <c r="H31" s="417"/>
      <c r="I31" s="417"/>
      <c r="J31" s="417"/>
    </row>
    <row r="32" spans="1:21" ht="15" customHeight="1">
      <c r="A32" s="413" t="s">
        <v>156</v>
      </c>
      <c r="B32" s="417"/>
      <c r="C32" s="417"/>
      <c r="D32" s="417"/>
      <c r="E32" s="417"/>
      <c r="F32" s="413"/>
      <c r="G32" s="417"/>
      <c r="H32" s="417"/>
      <c r="I32" s="417"/>
      <c r="J32" s="417"/>
    </row>
    <row r="33" spans="1:20" s="24" customFormat="1" ht="11.25" customHeight="1">
      <c r="A33" s="413" t="s">
        <v>157</v>
      </c>
      <c r="B33" s="413"/>
      <c r="C33" s="413"/>
      <c r="D33" s="413"/>
      <c r="E33" s="413"/>
      <c r="F33" s="413"/>
      <c r="G33" s="413"/>
      <c r="H33" s="413"/>
      <c r="I33" s="413"/>
      <c r="J33" s="413"/>
      <c r="K33" s="23"/>
    </row>
    <row r="34" spans="1:20" ht="15" customHeight="1">
      <c r="A34" s="418" t="s">
        <v>158</v>
      </c>
      <c r="B34" s="418"/>
      <c r="C34" s="418"/>
      <c r="D34" s="418"/>
      <c r="E34" s="418"/>
      <c r="F34" s="418"/>
      <c r="G34" s="418"/>
      <c r="H34" s="418"/>
      <c r="I34" s="418"/>
      <c r="J34" s="418"/>
      <c r="R34" s="120"/>
      <c r="S34" s="121"/>
    </row>
    <row r="35" spans="1:20" ht="15" customHeight="1">
      <c r="A35" s="420" t="s">
        <v>93</v>
      </c>
      <c r="B35" s="418"/>
      <c r="C35" s="418"/>
      <c r="D35" s="418"/>
      <c r="E35" s="418"/>
      <c r="F35" s="418"/>
      <c r="G35" s="418"/>
      <c r="H35" s="418"/>
      <c r="I35" s="418"/>
      <c r="J35" s="418"/>
      <c r="R35" s="120"/>
      <c r="S35" s="121"/>
    </row>
    <row r="36" spans="1:20" ht="47.25" customHeight="1">
      <c r="A36" s="419" t="s">
        <v>162</v>
      </c>
      <c r="B36" s="419"/>
      <c r="C36" s="419"/>
      <c r="D36" s="419"/>
      <c r="E36" s="419"/>
      <c r="F36" s="419"/>
      <c r="G36" s="419"/>
      <c r="H36" s="419"/>
      <c r="I36"/>
      <c r="J36"/>
      <c r="R36" s="120"/>
      <c r="S36" s="122"/>
    </row>
    <row r="37" spans="1:20" ht="39" customHeight="1">
      <c r="A37" s="123"/>
      <c r="B37" s="17"/>
      <c r="C37" s="17"/>
      <c r="D37" s="17"/>
      <c r="E37" s="17"/>
      <c r="F37" s="17"/>
      <c r="G37" s="17"/>
      <c r="H37" s="17"/>
      <c r="I37" s="17"/>
      <c r="J37" s="17"/>
      <c r="R37" s="120"/>
      <c r="S37" s="122"/>
    </row>
    <row r="38" spans="1:20" ht="28.5" customHeight="1">
      <c r="A38" s="416"/>
      <c r="B38" s="416"/>
      <c r="C38" s="416"/>
      <c r="D38" s="416"/>
      <c r="E38" s="416"/>
      <c r="F38" s="416"/>
      <c r="G38" s="416"/>
      <c r="H38" s="416"/>
      <c r="I38" s="416"/>
      <c r="J38" s="416"/>
      <c r="R38" s="120"/>
      <c r="S38" s="122"/>
    </row>
    <row r="39" spans="1:20">
      <c r="A39" s="123"/>
      <c r="R39" s="25"/>
      <c r="S39" s="25"/>
    </row>
    <row r="40" spans="1:20">
      <c r="R40" s="25"/>
      <c r="S40" s="25"/>
      <c r="T40" s="24"/>
    </row>
    <row r="52" spans="18:19">
      <c r="R52" s="24"/>
      <c r="S52" s="24"/>
    </row>
  </sheetData>
  <mergeCells count="12">
    <mergeCell ref="L29:U29"/>
    <mergeCell ref="A1:K1"/>
    <mergeCell ref="A38:J38"/>
    <mergeCell ref="A29:J29"/>
    <mergeCell ref="A30:J30"/>
    <mergeCell ref="A31:J31"/>
    <mergeCell ref="A33:J33"/>
    <mergeCell ref="A34:J34"/>
    <mergeCell ref="A36:H36"/>
    <mergeCell ref="A35:J35"/>
    <mergeCell ref="A32:E32"/>
    <mergeCell ref="F32:J3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A19" workbookViewId="0">
      <selection activeCell="A24" sqref="A24:L24"/>
    </sheetView>
  </sheetViews>
  <sheetFormatPr baseColWidth="10" defaultRowHeight="12.75"/>
  <cols>
    <col min="1" max="1" width="36.5703125" style="159" customWidth="1"/>
    <col min="2" max="2" width="8.28515625" style="159" customWidth="1"/>
    <col min="3" max="6" width="7.5703125" style="159" customWidth="1"/>
    <col min="7" max="12" width="6.7109375" style="159" bestFit="1" customWidth="1"/>
    <col min="13" max="14" width="5.85546875" style="159" bestFit="1" customWidth="1"/>
    <col min="15" max="15" width="5.85546875" style="159" customWidth="1"/>
    <col min="16" max="256" width="11.42578125" style="159"/>
    <col min="257" max="257" width="36.5703125" style="159" customWidth="1"/>
    <col min="258" max="258" width="8.28515625" style="159" customWidth="1"/>
    <col min="259" max="262" width="7.5703125" style="159" customWidth="1"/>
    <col min="263" max="268" width="6.7109375" style="159" bestFit="1" customWidth="1"/>
    <col min="269" max="270" width="5.85546875" style="159" bestFit="1" customWidth="1"/>
    <col min="271" max="271" width="5.85546875" style="159" customWidth="1"/>
    <col min="272" max="512" width="11.42578125" style="159"/>
    <col min="513" max="513" width="36.5703125" style="159" customWidth="1"/>
    <col min="514" max="514" width="8.28515625" style="159" customWidth="1"/>
    <col min="515" max="518" width="7.5703125" style="159" customWidth="1"/>
    <col min="519" max="524" width="6.7109375" style="159" bestFit="1" customWidth="1"/>
    <col min="525" max="526" width="5.85546875" style="159" bestFit="1" customWidth="1"/>
    <col min="527" max="527" width="5.85546875" style="159" customWidth="1"/>
    <col min="528" max="768" width="11.42578125" style="159"/>
    <col min="769" max="769" width="36.5703125" style="159" customWidth="1"/>
    <col min="770" max="770" width="8.28515625" style="159" customWidth="1"/>
    <col min="771" max="774" width="7.5703125" style="159" customWidth="1"/>
    <col min="775" max="780" width="6.7109375" style="159" bestFit="1" customWidth="1"/>
    <col min="781" max="782" width="5.85546875" style="159" bestFit="1" customWidth="1"/>
    <col min="783" max="783" width="5.85546875" style="159" customWidth="1"/>
    <col min="784" max="1024" width="11.42578125" style="159"/>
    <col min="1025" max="1025" width="36.5703125" style="159" customWidth="1"/>
    <col min="1026" max="1026" width="8.28515625" style="159" customWidth="1"/>
    <col min="1027" max="1030" width="7.5703125" style="159" customWidth="1"/>
    <col min="1031" max="1036" width="6.7109375" style="159" bestFit="1" customWidth="1"/>
    <col min="1037" max="1038" width="5.85546875" style="159" bestFit="1" customWidth="1"/>
    <col min="1039" max="1039" width="5.85546875" style="159" customWidth="1"/>
    <col min="1040" max="1280" width="11.42578125" style="159"/>
    <col min="1281" max="1281" width="36.5703125" style="159" customWidth="1"/>
    <col min="1282" max="1282" width="8.28515625" style="159" customWidth="1"/>
    <col min="1283" max="1286" width="7.5703125" style="159" customWidth="1"/>
    <col min="1287" max="1292" width="6.7109375" style="159" bestFit="1" customWidth="1"/>
    <col min="1293" max="1294" width="5.85546875" style="159" bestFit="1" customWidth="1"/>
    <col min="1295" max="1295" width="5.85546875" style="159" customWidth="1"/>
    <col min="1296" max="1536" width="11.42578125" style="159"/>
    <col min="1537" max="1537" width="36.5703125" style="159" customWidth="1"/>
    <col min="1538" max="1538" width="8.28515625" style="159" customWidth="1"/>
    <col min="1539" max="1542" width="7.5703125" style="159" customWidth="1"/>
    <col min="1543" max="1548" width="6.7109375" style="159" bestFit="1" customWidth="1"/>
    <col min="1549" max="1550" width="5.85546875" style="159" bestFit="1" customWidth="1"/>
    <col min="1551" max="1551" width="5.85546875" style="159" customWidth="1"/>
    <col min="1552" max="1792" width="11.42578125" style="159"/>
    <col min="1793" max="1793" width="36.5703125" style="159" customWidth="1"/>
    <col min="1794" max="1794" width="8.28515625" style="159" customWidth="1"/>
    <col min="1795" max="1798" width="7.5703125" style="159" customWidth="1"/>
    <col min="1799" max="1804" width="6.7109375" style="159" bestFit="1" customWidth="1"/>
    <col min="1805" max="1806" width="5.85546875" style="159" bestFit="1" customWidth="1"/>
    <col min="1807" max="1807" width="5.85546875" style="159" customWidth="1"/>
    <col min="1808" max="2048" width="11.42578125" style="159"/>
    <col min="2049" max="2049" width="36.5703125" style="159" customWidth="1"/>
    <col min="2050" max="2050" width="8.28515625" style="159" customWidth="1"/>
    <col min="2051" max="2054" width="7.5703125" style="159" customWidth="1"/>
    <col min="2055" max="2060" width="6.7109375" style="159" bestFit="1" customWidth="1"/>
    <col min="2061" max="2062" width="5.85546875" style="159" bestFit="1" customWidth="1"/>
    <col min="2063" max="2063" width="5.85546875" style="159" customWidth="1"/>
    <col min="2064" max="2304" width="11.42578125" style="159"/>
    <col min="2305" max="2305" width="36.5703125" style="159" customWidth="1"/>
    <col min="2306" max="2306" width="8.28515625" style="159" customWidth="1"/>
    <col min="2307" max="2310" width="7.5703125" style="159" customWidth="1"/>
    <col min="2311" max="2316" width="6.7109375" style="159" bestFit="1" customWidth="1"/>
    <col min="2317" max="2318" width="5.85546875" style="159" bestFit="1" customWidth="1"/>
    <col min="2319" max="2319" width="5.85546875" style="159" customWidth="1"/>
    <col min="2320" max="2560" width="11.42578125" style="159"/>
    <col min="2561" max="2561" width="36.5703125" style="159" customWidth="1"/>
    <col min="2562" max="2562" width="8.28515625" style="159" customWidth="1"/>
    <col min="2563" max="2566" width="7.5703125" style="159" customWidth="1"/>
    <col min="2567" max="2572" width="6.7109375" style="159" bestFit="1" customWidth="1"/>
    <col min="2573" max="2574" width="5.85546875" style="159" bestFit="1" customWidth="1"/>
    <col min="2575" max="2575" width="5.85546875" style="159" customWidth="1"/>
    <col min="2576" max="2816" width="11.42578125" style="159"/>
    <col min="2817" max="2817" width="36.5703125" style="159" customWidth="1"/>
    <col min="2818" max="2818" width="8.28515625" style="159" customWidth="1"/>
    <col min="2819" max="2822" width="7.5703125" style="159" customWidth="1"/>
    <col min="2823" max="2828" width="6.7109375" style="159" bestFit="1" customWidth="1"/>
    <col min="2829" max="2830" width="5.85546875" style="159" bestFit="1" customWidth="1"/>
    <col min="2831" max="2831" width="5.85546875" style="159" customWidth="1"/>
    <col min="2832" max="3072" width="11.42578125" style="159"/>
    <col min="3073" max="3073" width="36.5703125" style="159" customWidth="1"/>
    <col min="3074" max="3074" width="8.28515625" style="159" customWidth="1"/>
    <col min="3075" max="3078" width="7.5703125" style="159" customWidth="1"/>
    <col min="3079" max="3084" width="6.7109375" style="159" bestFit="1" customWidth="1"/>
    <col min="3085" max="3086" width="5.85546875" style="159" bestFit="1" customWidth="1"/>
    <col min="3087" max="3087" width="5.85546875" style="159" customWidth="1"/>
    <col min="3088" max="3328" width="11.42578125" style="159"/>
    <col min="3329" max="3329" width="36.5703125" style="159" customWidth="1"/>
    <col min="3330" max="3330" width="8.28515625" style="159" customWidth="1"/>
    <col min="3331" max="3334" width="7.5703125" style="159" customWidth="1"/>
    <col min="3335" max="3340" width="6.7109375" style="159" bestFit="1" customWidth="1"/>
    <col min="3341" max="3342" width="5.85546875" style="159" bestFit="1" customWidth="1"/>
    <col min="3343" max="3343" width="5.85546875" style="159" customWidth="1"/>
    <col min="3344" max="3584" width="11.42578125" style="159"/>
    <col min="3585" max="3585" width="36.5703125" style="159" customWidth="1"/>
    <col min="3586" max="3586" width="8.28515625" style="159" customWidth="1"/>
    <col min="3587" max="3590" width="7.5703125" style="159" customWidth="1"/>
    <col min="3591" max="3596" width="6.7109375" style="159" bestFit="1" customWidth="1"/>
    <col min="3597" max="3598" width="5.85546875" style="159" bestFit="1" customWidth="1"/>
    <col min="3599" max="3599" width="5.85546875" style="159" customWidth="1"/>
    <col min="3600" max="3840" width="11.42578125" style="159"/>
    <col min="3841" max="3841" width="36.5703125" style="159" customWidth="1"/>
    <col min="3842" max="3842" width="8.28515625" style="159" customWidth="1"/>
    <col min="3843" max="3846" width="7.5703125" style="159" customWidth="1"/>
    <col min="3847" max="3852" width="6.7109375" style="159" bestFit="1" customWidth="1"/>
    <col min="3853" max="3854" width="5.85546875" style="159" bestFit="1" customWidth="1"/>
    <col min="3855" max="3855" width="5.85546875" style="159" customWidth="1"/>
    <col min="3856" max="4096" width="11.42578125" style="159"/>
    <col min="4097" max="4097" width="36.5703125" style="159" customWidth="1"/>
    <col min="4098" max="4098" width="8.28515625" style="159" customWidth="1"/>
    <col min="4099" max="4102" width="7.5703125" style="159" customWidth="1"/>
    <col min="4103" max="4108" width="6.7109375" style="159" bestFit="1" customWidth="1"/>
    <col min="4109" max="4110" width="5.85546875" style="159" bestFit="1" customWidth="1"/>
    <col min="4111" max="4111" width="5.85546875" style="159" customWidth="1"/>
    <col min="4112" max="4352" width="11.42578125" style="159"/>
    <col min="4353" max="4353" width="36.5703125" style="159" customWidth="1"/>
    <col min="4354" max="4354" width="8.28515625" style="159" customWidth="1"/>
    <col min="4355" max="4358" width="7.5703125" style="159" customWidth="1"/>
    <col min="4359" max="4364" width="6.7109375" style="159" bestFit="1" customWidth="1"/>
    <col min="4365" max="4366" width="5.85546875" style="159" bestFit="1" customWidth="1"/>
    <col min="4367" max="4367" width="5.85546875" style="159" customWidth="1"/>
    <col min="4368" max="4608" width="11.42578125" style="159"/>
    <col min="4609" max="4609" width="36.5703125" style="159" customWidth="1"/>
    <col min="4610" max="4610" width="8.28515625" style="159" customWidth="1"/>
    <col min="4611" max="4614" width="7.5703125" style="159" customWidth="1"/>
    <col min="4615" max="4620" width="6.7109375" style="159" bestFit="1" customWidth="1"/>
    <col min="4621" max="4622" width="5.85546875" style="159" bestFit="1" customWidth="1"/>
    <col min="4623" max="4623" width="5.85546875" style="159" customWidth="1"/>
    <col min="4624" max="4864" width="11.42578125" style="159"/>
    <col min="4865" max="4865" width="36.5703125" style="159" customWidth="1"/>
    <col min="4866" max="4866" width="8.28515625" style="159" customWidth="1"/>
    <col min="4867" max="4870" width="7.5703125" style="159" customWidth="1"/>
    <col min="4871" max="4876" width="6.7109375" style="159" bestFit="1" customWidth="1"/>
    <col min="4877" max="4878" width="5.85546875" style="159" bestFit="1" customWidth="1"/>
    <col min="4879" max="4879" width="5.85546875" style="159" customWidth="1"/>
    <col min="4880" max="5120" width="11.42578125" style="159"/>
    <col min="5121" max="5121" width="36.5703125" style="159" customWidth="1"/>
    <col min="5122" max="5122" width="8.28515625" style="159" customWidth="1"/>
    <col min="5123" max="5126" width="7.5703125" style="159" customWidth="1"/>
    <col min="5127" max="5132" width="6.7109375" style="159" bestFit="1" customWidth="1"/>
    <col min="5133" max="5134" width="5.85546875" style="159" bestFit="1" customWidth="1"/>
    <col min="5135" max="5135" width="5.85546875" style="159" customWidth="1"/>
    <col min="5136" max="5376" width="11.42578125" style="159"/>
    <col min="5377" max="5377" width="36.5703125" style="159" customWidth="1"/>
    <col min="5378" max="5378" width="8.28515625" style="159" customWidth="1"/>
    <col min="5379" max="5382" width="7.5703125" style="159" customWidth="1"/>
    <col min="5383" max="5388" width="6.7109375" style="159" bestFit="1" customWidth="1"/>
    <col min="5389" max="5390" width="5.85546875" style="159" bestFit="1" customWidth="1"/>
    <col min="5391" max="5391" width="5.85546875" style="159" customWidth="1"/>
    <col min="5392" max="5632" width="11.42578125" style="159"/>
    <col min="5633" max="5633" width="36.5703125" style="159" customWidth="1"/>
    <col min="5634" max="5634" width="8.28515625" style="159" customWidth="1"/>
    <col min="5635" max="5638" width="7.5703125" style="159" customWidth="1"/>
    <col min="5639" max="5644" width="6.7109375" style="159" bestFit="1" customWidth="1"/>
    <col min="5645" max="5646" width="5.85546875" style="159" bestFit="1" customWidth="1"/>
    <col min="5647" max="5647" width="5.85546875" style="159" customWidth="1"/>
    <col min="5648" max="5888" width="11.42578125" style="159"/>
    <col min="5889" max="5889" width="36.5703125" style="159" customWidth="1"/>
    <col min="5890" max="5890" width="8.28515625" style="159" customWidth="1"/>
    <col min="5891" max="5894" width="7.5703125" style="159" customWidth="1"/>
    <col min="5895" max="5900" width="6.7109375" style="159" bestFit="1" customWidth="1"/>
    <col min="5901" max="5902" width="5.85546875" style="159" bestFit="1" customWidth="1"/>
    <col min="5903" max="5903" width="5.85546875" style="159" customWidth="1"/>
    <col min="5904" max="6144" width="11.42578125" style="159"/>
    <col min="6145" max="6145" width="36.5703125" style="159" customWidth="1"/>
    <col min="6146" max="6146" width="8.28515625" style="159" customWidth="1"/>
    <col min="6147" max="6150" width="7.5703125" style="159" customWidth="1"/>
    <col min="6151" max="6156" width="6.7109375" style="159" bestFit="1" customWidth="1"/>
    <col min="6157" max="6158" width="5.85546875" style="159" bestFit="1" customWidth="1"/>
    <col min="6159" max="6159" width="5.85546875" style="159" customWidth="1"/>
    <col min="6160" max="6400" width="11.42578125" style="159"/>
    <col min="6401" max="6401" width="36.5703125" style="159" customWidth="1"/>
    <col min="6402" max="6402" width="8.28515625" style="159" customWidth="1"/>
    <col min="6403" max="6406" width="7.5703125" style="159" customWidth="1"/>
    <col min="6407" max="6412" width="6.7109375" style="159" bestFit="1" customWidth="1"/>
    <col min="6413" max="6414" width="5.85546875" style="159" bestFit="1" customWidth="1"/>
    <col min="6415" max="6415" width="5.85546875" style="159" customWidth="1"/>
    <col min="6416" max="6656" width="11.42578125" style="159"/>
    <col min="6657" max="6657" width="36.5703125" style="159" customWidth="1"/>
    <col min="6658" max="6658" width="8.28515625" style="159" customWidth="1"/>
    <col min="6659" max="6662" width="7.5703125" style="159" customWidth="1"/>
    <col min="6663" max="6668" width="6.7109375" style="159" bestFit="1" customWidth="1"/>
    <col min="6669" max="6670" width="5.85546875" style="159" bestFit="1" customWidth="1"/>
    <col min="6671" max="6671" width="5.85546875" style="159" customWidth="1"/>
    <col min="6672" max="6912" width="11.42578125" style="159"/>
    <col min="6913" max="6913" width="36.5703125" style="159" customWidth="1"/>
    <col min="6914" max="6914" width="8.28515625" style="159" customWidth="1"/>
    <col min="6915" max="6918" width="7.5703125" style="159" customWidth="1"/>
    <col min="6919" max="6924" width="6.7109375" style="159" bestFit="1" customWidth="1"/>
    <col min="6925" max="6926" width="5.85546875" style="159" bestFit="1" customWidth="1"/>
    <col min="6927" max="6927" width="5.85546875" style="159" customWidth="1"/>
    <col min="6928" max="7168" width="11.42578125" style="159"/>
    <col min="7169" max="7169" width="36.5703125" style="159" customWidth="1"/>
    <col min="7170" max="7170" width="8.28515625" style="159" customWidth="1"/>
    <col min="7171" max="7174" width="7.5703125" style="159" customWidth="1"/>
    <col min="7175" max="7180" width="6.7109375" style="159" bestFit="1" customWidth="1"/>
    <col min="7181" max="7182" width="5.85546875" style="159" bestFit="1" customWidth="1"/>
    <col min="7183" max="7183" width="5.85546875" style="159" customWidth="1"/>
    <col min="7184" max="7424" width="11.42578125" style="159"/>
    <col min="7425" max="7425" width="36.5703125" style="159" customWidth="1"/>
    <col min="7426" max="7426" width="8.28515625" style="159" customWidth="1"/>
    <col min="7427" max="7430" width="7.5703125" style="159" customWidth="1"/>
    <col min="7431" max="7436" width="6.7109375" style="159" bestFit="1" customWidth="1"/>
    <col min="7437" max="7438" width="5.85546875" style="159" bestFit="1" customWidth="1"/>
    <col min="7439" max="7439" width="5.85546875" style="159" customWidth="1"/>
    <col min="7440" max="7680" width="11.42578125" style="159"/>
    <col min="7681" max="7681" width="36.5703125" style="159" customWidth="1"/>
    <col min="7682" max="7682" width="8.28515625" style="159" customWidth="1"/>
    <col min="7683" max="7686" width="7.5703125" style="159" customWidth="1"/>
    <col min="7687" max="7692" width="6.7109375" style="159" bestFit="1" customWidth="1"/>
    <col min="7693" max="7694" width="5.85546875" style="159" bestFit="1" customWidth="1"/>
    <col min="7695" max="7695" width="5.85546875" style="159" customWidth="1"/>
    <col min="7696" max="7936" width="11.42578125" style="159"/>
    <col min="7937" max="7937" width="36.5703125" style="159" customWidth="1"/>
    <col min="7938" max="7938" width="8.28515625" style="159" customWidth="1"/>
    <col min="7939" max="7942" width="7.5703125" style="159" customWidth="1"/>
    <col min="7943" max="7948" width="6.7109375" style="159" bestFit="1" customWidth="1"/>
    <col min="7949" max="7950" width="5.85546875" style="159" bestFit="1" customWidth="1"/>
    <col min="7951" max="7951" width="5.85546875" style="159" customWidth="1"/>
    <col min="7952" max="8192" width="11.42578125" style="159"/>
    <col min="8193" max="8193" width="36.5703125" style="159" customWidth="1"/>
    <col min="8194" max="8194" width="8.28515625" style="159" customWidth="1"/>
    <col min="8195" max="8198" width="7.5703125" style="159" customWidth="1"/>
    <col min="8199" max="8204" width="6.7109375" style="159" bestFit="1" customWidth="1"/>
    <col min="8205" max="8206" width="5.85546875" style="159" bestFit="1" customWidth="1"/>
    <col min="8207" max="8207" width="5.85546875" style="159" customWidth="1"/>
    <col min="8208" max="8448" width="11.42578125" style="159"/>
    <col min="8449" max="8449" width="36.5703125" style="159" customWidth="1"/>
    <col min="8450" max="8450" width="8.28515625" style="159" customWidth="1"/>
    <col min="8451" max="8454" width="7.5703125" style="159" customWidth="1"/>
    <col min="8455" max="8460" width="6.7109375" style="159" bestFit="1" customWidth="1"/>
    <col min="8461" max="8462" width="5.85546875" style="159" bestFit="1" customWidth="1"/>
    <col min="8463" max="8463" width="5.85546875" style="159" customWidth="1"/>
    <col min="8464" max="8704" width="11.42578125" style="159"/>
    <col min="8705" max="8705" width="36.5703125" style="159" customWidth="1"/>
    <col min="8706" max="8706" width="8.28515625" style="159" customWidth="1"/>
    <col min="8707" max="8710" width="7.5703125" style="159" customWidth="1"/>
    <col min="8711" max="8716" width="6.7109375" style="159" bestFit="1" customWidth="1"/>
    <col min="8717" max="8718" width="5.85546875" style="159" bestFit="1" customWidth="1"/>
    <col min="8719" max="8719" width="5.85546875" style="159" customWidth="1"/>
    <col min="8720" max="8960" width="11.42578125" style="159"/>
    <col min="8961" max="8961" width="36.5703125" style="159" customWidth="1"/>
    <col min="8962" max="8962" width="8.28515625" style="159" customWidth="1"/>
    <col min="8963" max="8966" width="7.5703125" style="159" customWidth="1"/>
    <col min="8967" max="8972" width="6.7109375" style="159" bestFit="1" customWidth="1"/>
    <col min="8973" max="8974" width="5.85546875" style="159" bestFit="1" customWidth="1"/>
    <col min="8975" max="8975" width="5.85546875" style="159" customWidth="1"/>
    <col min="8976" max="9216" width="11.42578125" style="159"/>
    <col min="9217" max="9217" width="36.5703125" style="159" customWidth="1"/>
    <col min="9218" max="9218" width="8.28515625" style="159" customWidth="1"/>
    <col min="9219" max="9222" width="7.5703125" style="159" customWidth="1"/>
    <col min="9223" max="9228" width="6.7109375" style="159" bestFit="1" customWidth="1"/>
    <col min="9229" max="9230" width="5.85546875" style="159" bestFit="1" customWidth="1"/>
    <col min="9231" max="9231" width="5.85546875" style="159" customWidth="1"/>
    <col min="9232" max="9472" width="11.42578125" style="159"/>
    <col min="9473" max="9473" width="36.5703125" style="159" customWidth="1"/>
    <col min="9474" max="9474" width="8.28515625" style="159" customWidth="1"/>
    <col min="9475" max="9478" width="7.5703125" style="159" customWidth="1"/>
    <col min="9479" max="9484" width="6.7109375" style="159" bestFit="1" customWidth="1"/>
    <col min="9485" max="9486" width="5.85546875" style="159" bestFit="1" customWidth="1"/>
    <col min="9487" max="9487" width="5.85546875" style="159" customWidth="1"/>
    <col min="9488" max="9728" width="11.42578125" style="159"/>
    <col min="9729" max="9729" width="36.5703125" style="159" customWidth="1"/>
    <col min="9730" max="9730" width="8.28515625" style="159" customWidth="1"/>
    <col min="9731" max="9734" width="7.5703125" style="159" customWidth="1"/>
    <col min="9735" max="9740" width="6.7109375" style="159" bestFit="1" customWidth="1"/>
    <col min="9741" max="9742" width="5.85546875" style="159" bestFit="1" customWidth="1"/>
    <col min="9743" max="9743" width="5.85546875" style="159" customWidth="1"/>
    <col min="9744" max="9984" width="11.42578125" style="159"/>
    <col min="9985" max="9985" width="36.5703125" style="159" customWidth="1"/>
    <col min="9986" max="9986" width="8.28515625" style="159" customWidth="1"/>
    <col min="9987" max="9990" width="7.5703125" style="159" customWidth="1"/>
    <col min="9991" max="9996" width="6.7109375" style="159" bestFit="1" customWidth="1"/>
    <col min="9997" max="9998" width="5.85546875" style="159" bestFit="1" customWidth="1"/>
    <col min="9999" max="9999" width="5.85546875" style="159" customWidth="1"/>
    <col min="10000" max="10240" width="11.42578125" style="159"/>
    <col min="10241" max="10241" width="36.5703125" style="159" customWidth="1"/>
    <col min="10242" max="10242" width="8.28515625" style="159" customWidth="1"/>
    <col min="10243" max="10246" width="7.5703125" style="159" customWidth="1"/>
    <col min="10247" max="10252" width="6.7109375" style="159" bestFit="1" customWidth="1"/>
    <col min="10253" max="10254" width="5.85546875" style="159" bestFit="1" customWidth="1"/>
    <col min="10255" max="10255" width="5.85546875" style="159" customWidth="1"/>
    <col min="10256" max="10496" width="11.42578125" style="159"/>
    <col min="10497" max="10497" width="36.5703125" style="159" customWidth="1"/>
    <col min="10498" max="10498" width="8.28515625" style="159" customWidth="1"/>
    <col min="10499" max="10502" width="7.5703125" style="159" customWidth="1"/>
    <col min="10503" max="10508" width="6.7109375" style="159" bestFit="1" customWidth="1"/>
    <col min="10509" max="10510" width="5.85546875" style="159" bestFit="1" customWidth="1"/>
    <col min="10511" max="10511" width="5.85546875" style="159" customWidth="1"/>
    <col min="10512" max="10752" width="11.42578125" style="159"/>
    <col min="10753" max="10753" width="36.5703125" style="159" customWidth="1"/>
    <col min="10754" max="10754" width="8.28515625" style="159" customWidth="1"/>
    <col min="10755" max="10758" width="7.5703125" style="159" customWidth="1"/>
    <col min="10759" max="10764" width="6.7109375" style="159" bestFit="1" customWidth="1"/>
    <col min="10765" max="10766" width="5.85546875" style="159" bestFit="1" customWidth="1"/>
    <col min="10767" max="10767" width="5.85546875" style="159" customWidth="1"/>
    <col min="10768" max="11008" width="11.42578125" style="159"/>
    <col min="11009" max="11009" width="36.5703125" style="159" customWidth="1"/>
    <col min="11010" max="11010" width="8.28515625" style="159" customWidth="1"/>
    <col min="11011" max="11014" width="7.5703125" style="159" customWidth="1"/>
    <col min="11015" max="11020" width="6.7109375" style="159" bestFit="1" customWidth="1"/>
    <col min="11021" max="11022" width="5.85546875" style="159" bestFit="1" customWidth="1"/>
    <col min="11023" max="11023" width="5.85546875" style="159" customWidth="1"/>
    <col min="11024" max="11264" width="11.42578125" style="159"/>
    <col min="11265" max="11265" width="36.5703125" style="159" customWidth="1"/>
    <col min="11266" max="11266" width="8.28515625" style="159" customWidth="1"/>
    <col min="11267" max="11270" width="7.5703125" style="159" customWidth="1"/>
    <col min="11271" max="11276" width="6.7109375" style="159" bestFit="1" customWidth="1"/>
    <col min="11277" max="11278" width="5.85546875" style="159" bestFit="1" customWidth="1"/>
    <col min="11279" max="11279" width="5.85546875" style="159" customWidth="1"/>
    <col min="11280" max="11520" width="11.42578125" style="159"/>
    <col min="11521" max="11521" width="36.5703125" style="159" customWidth="1"/>
    <col min="11522" max="11522" width="8.28515625" style="159" customWidth="1"/>
    <col min="11523" max="11526" width="7.5703125" style="159" customWidth="1"/>
    <col min="11527" max="11532" width="6.7109375" style="159" bestFit="1" customWidth="1"/>
    <col min="11533" max="11534" width="5.85546875" style="159" bestFit="1" customWidth="1"/>
    <col min="11535" max="11535" width="5.85546875" style="159" customWidth="1"/>
    <col min="11536" max="11776" width="11.42578125" style="159"/>
    <col min="11777" max="11777" width="36.5703125" style="159" customWidth="1"/>
    <col min="11778" max="11778" width="8.28515625" style="159" customWidth="1"/>
    <col min="11779" max="11782" width="7.5703125" style="159" customWidth="1"/>
    <col min="11783" max="11788" width="6.7109375" style="159" bestFit="1" customWidth="1"/>
    <col min="11789" max="11790" width="5.85546875" style="159" bestFit="1" customWidth="1"/>
    <col min="11791" max="11791" width="5.85546875" style="159" customWidth="1"/>
    <col min="11792" max="12032" width="11.42578125" style="159"/>
    <col min="12033" max="12033" width="36.5703125" style="159" customWidth="1"/>
    <col min="12034" max="12034" width="8.28515625" style="159" customWidth="1"/>
    <col min="12035" max="12038" width="7.5703125" style="159" customWidth="1"/>
    <col min="12039" max="12044" width="6.7109375" style="159" bestFit="1" customWidth="1"/>
    <col min="12045" max="12046" width="5.85546875" style="159" bestFit="1" customWidth="1"/>
    <col min="12047" max="12047" width="5.85546875" style="159" customWidth="1"/>
    <col min="12048" max="12288" width="11.42578125" style="159"/>
    <col min="12289" max="12289" width="36.5703125" style="159" customWidth="1"/>
    <col min="12290" max="12290" width="8.28515625" style="159" customWidth="1"/>
    <col min="12291" max="12294" width="7.5703125" style="159" customWidth="1"/>
    <col min="12295" max="12300" width="6.7109375" style="159" bestFit="1" customWidth="1"/>
    <col min="12301" max="12302" width="5.85546875" style="159" bestFit="1" customWidth="1"/>
    <col min="12303" max="12303" width="5.85546875" style="159" customWidth="1"/>
    <col min="12304" max="12544" width="11.42578125" style="159"/>
    <col min="12545" max="12545" width="36.5703125" style="159" customWidth="1"/>
    <col min="12546" max="12546" width="8.28515625" style="159" customWidth="1"/>
    <col min="12547" max="12550" width="7.5703125" style="159" customWidth="1"/>
    <col min="12551" max="12556" width="6.7109375" style="159" bestFit="1" customWidth="1"/>
    <col min="12557" max="12558" width="5.85546875" style="159" bestFit="1" customWidth="1"/>
    <col min="12559" max="12559" width="5.85546875" style="159" customWidth="1"/>
    <col min="12560" max="12800" width="11.42578125" style="159"/>
    <col min="12801" max="12801" width="36.5703125" style="159" customWidth="1"/>
    <col min="12802" max="12802" width="8.28515625" style="159" customWidth="1"/>
    <col min="12803" max="12806" width="7.5703125" style="159" customWidth="1"/>
    <col min="12807" max="12812" width="6.7109375" style="159" bestFit="1" customWidth="1"/>
    <col min="12813" max="12814" width="5.85546875" style="159" bestFit="1" customWidth="1"/>
    <col min="12815" max="12815" width="5.85546875" style="159" customWidth="1"/>
    <col min="12816" max="13056" width="11.42578125" style="159"/>
    <col min="13057" max="13057" width="36.5703125" style="159" customWidth="1"/>
    <col min="13058" max="13058" width="8.28515625" style="159" customWidth="1"/>
    <col min="13059" max="13062" width="7.5703125" style="159" customWidth="1"/>
    <col min="13063" max="13068" width="6.7109375" style="159" bestFit="1" customWidth="1"/>
    <col min="13069" max="13070" width="5.85546875" style="159" bestFit="1" customWidth="1"/>
    <col min="13071" max="13071" width="5.85546875" style="159" customWidth="1"/>
    <col min="13072" max="13312" width="11.42578125" style="159"/>
    <col min="13313" max="13313" width="36.5703125" style="159" customWidth="1"/>
    <col min="13314" max="13314" width="8.28515625" style="159" customWidth="1"/>
    <col min="13315" max="13318" width="7.5703125" style="159" customWidth="1"/>
    <col min="13319" max="13324" width="6.7109375" style="159" bestFit="1" customWidth="1"/>
    <col min="13325" max="13326" width="5.85546875" style="159" bestFit="1" customWidth="1"/>
    <col min="13327" max="13327" width="5.85546875" style="159" customWidth="1"/>
    <col min="13328" max="13568" width="11.42578125" style="159"/>
    <col min="13569" max="13569" width="36.5703125" style="159" customWidth="1"/>
    <col min="13570" max="13570" width="8.28515625" style="159" customWidth="1"/>
    <col min="13571" max="13574" width="7.5703125" style="159" customWidth="1"/>
    <col min="13575" max="13580" width="6.7109375" style="159" bestFit="1" customWidth="1"/>
    <col min="13581" max="13582" width="5.85546875" style="159" bestFit="1" customWidth="1"/>
    <col min="13583" max="13583" width="5.85546875" style="159" customWidth="1"/>
    <col min="13584" max="13824" width="11.42578125" style="159"/>
    <col min="13825" max="13825" width="36.5703125" style="159" customWidth="1"/>
    <col min="13826" max="13826" width="8.28515625" style="159" customWidth="1"/>
    <col min="13827" max="13830" width="7.5703125" style="159" customWidth="1"/>
    <col min="13831" max="13836" width="6.7109375" style="159" bestFit="1" customWidth="1"/>
    <col min="13837" max="13838" width="5.85546875" style="159" bestFit="1" customWidth="1"/>
    <col min="13839" max="13839" width="5.85546875" style="159" customWidth="1"/>
    <col min="13840" max="14080" width="11.42578125" style="159"/>
    <col min="14081" max="14081" width="36.5703125" style="159" customWidth="1"/>
    <col min="14082" max="14082" width="8.28515625" style="159" customWidth="1"/>
    <col min="14083" max="14086" width="7.5703125" style="159" customWidth="1"/>
    <col min="14087" max="14092" width="6.7109375" style="159" bestFit="1" customWidth="1"/>
    <col min="14093" max="14094" width="5.85546875" style="159" bestFit="1" customWidth="1"/>
    <col min="14095" max="14095" width="5.85546875" style="159" customWidth="1"/>
    <col min="14096" max="14336" width="11.42578125" style="159"/>
    <col min="14337" max="14337" width="36.5703125" style="159" customWidth="1"/>
    <col min="14338" max="14338" width="8.28515625" style="159" customWidth="1"/>
    <col min="14339" max="14342" width="7.5703125" style="159" customWidth="1"/>
    <col min="14343" max="14348" width="6.7109375" style="159" bestFit="1" customWidth="1"/>
    <col min="14349" max="14350" width="5.85546875" style="159" bestFit="1" customWidth="1"/>
    <col min="14351" max="14351" width="5.85546875" style="159" customWidth="1"/>
    <col min="14352" max="14592" width="11.42578125" style="159"/>
    <col min="14593" max="14593" width="36.5703125" style="159" customWidth="1"/>
    <col min="14594" max="14594" width="8.28515625" style="159" customWidth="1"/>
    <col min="14595" max="14598" width="7.5703125" style="159" customWidth="1"/>
    <col min="14599" max="14604" width="6.7109375" style="159" bestFit="1" customWidth="1"/>
    <col min="14605" max="14606" width="5.85546875" style="159" bestFit="1" customWidth="1"/>
    <col min="14607" max="14607" width="5.85546875" style="159" customWidth="1"/>
    <col min="14608" max="14848" width="11.42578125" style="159"/>
    <col min="14849" max="14849" width="36.5703125" style="159" customWidth="1"/>
    <col min="14850" max="14850" width="8.28515625" style="159" customWidth="1"/>
    <col min="14851" max="14854" width="7.5703125" style="159" customWidth="1"/>
    <col min="14855" max="14860" width="6.7109375" style="159" bestFit="1" customWidth="1"/>
    <col min="14861" max="14862" width="5.85546875" style="159" bestFit="1" customWidth="1"/>
    <col min="14863" max="14863" width="5.85546875" style="159" customWidth="1"/>
    <col min="14864" max="15104" width="11.42578125" style="159"/>
    <col min="15105" max="15105" width="36.5703125" style="159" customWidth="1"/>
    <col min="15106" max="15106" width="8.28515625" style="159" customWidth="1"/>
    <col min="15107" max="15110" width="7.5703125" style="159" customWidth="1"/>
    <col min="15111" max="15116" width="6.7109375" style="159" bestFit="1" customWidth="1"/>
    <col min="15117" max="15118" width="5.85546875" style="159" bestFit="1" customWidth="1"/>
    <col min="15119" max="15119" width="5.85546875" style="159" customWidth="1"/>
    <col min="15120" max="15360" width="11.42578125" style="159"/>
    <col min="15361" max="15361" width="36.5703125" style="159" customWidth="1"/>
    <col min="15362" max="15362" width="8.28515625" style="159" customWidth="1"/>
    <col min="15363" max="15366" width="7.5703125" style="159" customWidth="1"/>
    <col min="15367" max="15372" width="6.7109375" style="159" bestFit="1" customWidth="1"/>
    <col min="15373" max="15374" width="5.85546875" style="159" bestFit="1" customWidth="1"/>
    <col min="15375" max="15375" width="5.85546875" style="159" customWidth="1"/>
    <col min="15376" max="15616" width="11.42578125" style="159"/>
    <col min="15617" max="15617" width="36.5703125" style="159" customWidth="1"/>
    <col min="15618" max="15618" width="8.28515625" style="159" customWidth="1"/>
    <col min="15619" max="15622" width="7.5703125" style="159" customWidth="1"/>
    <col min="15623" max="15628" width="6.7109375" style="159" bestFit="1" customWidth="1"/>
    <col min="15629" max="15630" width="5.85546875" style="159" bestFit="1" customWidth="1"/>
    <col min="15631" max="15631" width="5.85546875" style="159" customWidth="1"/>
    <col min="15632" max="15872" width="11.42578125" style="159"/>
    <col min="15873" max="15873" width="36.5703125" style="159" customWidth="1"/>
    <col min="15874" max="15874" width="8.28515625" style="159" customWidth="1"/>
    <col min="15875" max="15878" width="7.5703125" style="159" customWidth="1"/>
    <col min="15879" max="15884" width="6.7109375" style="159" bestFit="1" customWidth="1"/>
    <col min="15885" max="15886" width="5.85546875" style="159" bestFit="1" customWidth="1"/>
    <col min="15887" max="15887" width="5.85546875" style="159" customWidth="1"/>
    <col min="15888" max="16128" width="11.42578125" style="159"/>
    <col min="16129" max="16129" width="36.5703125" style="159" customWidth="1"/>
    <col min="16130" max="16130" width="8.28515625" style="159" customWidth="1"/>
    <col min="16131" max="16134" width="7.5703125" style="159" customWidth="1"/>
    <col min="16135" max="16140" width="6.7109375" style="159" bestFit="1" customWidth="1"/>
    <col min="16141" max="16142" width="5.85546875" style="159" bestFit="1" customWidth="1"/>
    <col min="16143" max="16143" width="5.85546875" style="159" customWidth="1"/>
    <col min="16144" max="16384" width="11.42578125" style="159"/>
  </cols>
  <sheetData>
    <row r="1" spans="1:8">
      <c r="A1" s="158" t="s">
        <v>95</v>
      </c>
    </row>
    <row r="2" spans="1:8">
      <c r="A2" s="220" t="s">
        <v>70</v>
      </c>
    </row>
    <row r="3" spans="1:8" ht="4.5" customHeight="1" thickBot="1"/>
    <row r="4" spans="1:8" s="169" customFormat="1" ht="13.5" thickBot="1">
      <c r="A4" s="219"/>
      <c r="B4" s="160">
        <v>2010</v>
      </c>
      <c r="C4" s="160">
        <v>2011</v>
      </c>
      <c r="D4" s="160">
        <v>2012</v>
      </c>
      <c r="E4" s="160">
        <v>2013</v>
      </c>
      <c r="F4" s="160">
        <v>2014</v>
      </c>
      <c r="G4" s="160">
        <v>2015</v>
      </c>
      <c r="H4" s="171"/>
    </row>
    <row r="5" spans="1:8" s="169" customFormat="1">
      <c r="A5" s="161" t="s">
        <v>0</v>
      </c>
      <c r="B5" s="162"/>
      <c r="C5" s="162"/>
      <c r="D5" s="162"/>
      <c r="E5" s="162"/>
      <c r="F5" s="162"/>
      <c r="G5" s="162"/>
      <c r="H5" s="167"/>
    </row>
    <row r="6" spans="1:8" s="169" customFormat="1">
      <c r="A6" s="210" t="s">
        <v>3</v>
      </c>
      <c r="B6" s="253">
        <v>1.6448340392002381</v>
      </c>
      <c r="C6" s="253">
        <v>1.0575793184488758</v>
      </c>
      <c r="D6" s="253">
        <v>0.36860533542564244</v>
      </c>
      <c r="E6" s="253">
        <v>0.88897481657745914</v>
      </c>
      <c r="F6" s="253">
        <v>1.9166550591980691</v>
      </c>
      <c r="G6" s="253">
        <v>2.1692722910835682</v>
      </c>
      <c r="H6" s="166"/>
    </row>
    <row r="7" spans="1:8" s="169" customFormat="1" ht="13.5" thickBot="1">
      <c r="A7" s="211" t="s">
        <v>4</v>
      </c>
      <c r="B7" s="254">
        <v>1.6448340392002381</v>
      </c>
      <c r="C7" s="254">
        <v>0.86173129651390123</v>
      </c>
      <c r="D7" s="254">
        <v>1.65260886622276E-2</v>
      </c>
      <c r="E7" s="254">
        <v>0.51410866547689782</v>
      </c>
      <c r="F7" s="254">
        <v>1.5644910954133673</v>
      </c>
      <c r="G7" s="254">
        <v>1.7979808076769244</v>
      </c>
      <c r="H7" s="166"/>
    </row>
    <row r="8" spans="1:8" s="169" customFormat="1">
      <c r="A8" s="212" t="s">
        <v>1</v>
      </c>
      <c r="B8" s="253"/>
      <c r="C8" s="253"/>
      <c r="D8" s="253"/>
      <c r="E8" s="253"/>
      <c r="F8" s="253"/>
      <c r="G8" s="253"/>
      <c r="H8" s="166"/>
    </row>
    <row r="9" spans="1:8" s="169" customFormat="1">
      <c r="A9" s="210" t="s">
        <v>3</v>
      </c>
      <c r="B9" s="253">
        <v>1.7433270954397617</v>
      </c>
      <c r="C9" s="253">
        <v>1.0575793184488758</v>
      </c>
      <c r="D9" s="253">
        <v>0.4091310317771768</v>
      </c>
      <c r="E9" s="253">
        <v>0.90004957366647265</v>
      </c>
      <c r="F9" s="253">
        <v>1.996875932743003</v>
      </c>
      <c r="G9" s="253">
        <v>2.1925229908036803</v>
      </c>
      <c r="H9" s="166"/>
    </row>
    <row r="10" spans="1:8" s="169" customFormat="1" ht="13.5" thickBot="1">
      <c r="A10" s="211" t="s">
        <v>4</v>
      </c>
      <c r="B10" s="254">
        <v>1.8418201516793076</v>
      </c>
      <c r="C10" s="254">
        <v>0.86173129651390123</v>
      </c>
      <c r="D10" s="254">
        <v>4.4027069438978828E-2</v>
      </c>
      <c r="E10" s="254">
        <v>0.54258377949634173</v>
      </c>
      <c r="F10" s="254">
        <v>1.7</v>
      </c>
      <c r="G10" s="254">
        <v>1.8104158336665233</v>
      </c>
      <c r="H10" s="166"/>
    </row>
    <row r="11" spans="1:8" s="169" customFormat="1">
      <c r="A11" s="161" t="s">
        <v>2</v>
      </c>
      <c r="B11" s="313"/>
      <c r="C11" s="313"/>
      <c r="D11" s="313"/>
      <c r="E11" s="313"/>
      <c r="F11" s="313"/>
      <c r="G11" s="313"/>
      <c r="H11" s="170"/>
    </row>
    <row r="12" spans="1:8" s="169" customFormat="1">
      <c r="A12" s="210" t="s">
        <v>3</v>
      </c>
      <c r="B12" s="253">
        <v>0.95538264552348373</v>
      </c>
      <c r="C12" s="253">
        <v>0.37211124167644272</v>
      </c>
      <c r="D12" s="253">
        <v>0.72577481365239116</v>
      </c>
      <c r="E12" s="253">
        <v>1.0645151695419353</v>
      </c>
      <c r="F12" s="253">
        <v>2.4703532726992217</v>
      </c>
      <c r="G12" s="253">
        <v>2.0617387505359686</v>
      </c>
      <c r="H12" s="166"/>
    </row>
    <row r="13" spans="1:8" s="169" customFormat="1" ht="13.5" thickBot="1">
      <c r="A13" s="211" t="s">
        <v>4</v>
      </c>
      <c r="B13" s="254">
        <v>0.95538264552348373</v>
      </c>
      <c r="C13" s="254">
        <v>0.17626321974146819</v>
      </c>
      <c r="D13" s="254">
        <v>0.43154178109061636</v>
      </c>
      <c r="E13" s="254">
        <v>0.8</v>
      </c>
      <c r="F13" s="254">
        <v>2.1387397613980674</v>
      </c>
      <c r="G13" s="254">
        <v>1.6687473453601331</v>
      </c>
      <c r="H13" s="166"/>
    </row>
    <row r="14" spans="1:8" s="169" customFormat="1">
      <c r="A14" s="163" t="s">
        <v>37</v>
      </c>
      <c r="B14" s="313"/>
      <c r="C14" s="313"/>
      <c r="D14" s="313"/>
      <c r="E14" s="313"/>
      <c r="F14" s="313"/>
      <c r="G14" s="313"/>
      <c r="H14" s="170"/>
    </row>
    <row r="15" spans="1:8" s="169" customFormat="1">
      <c r="A15" s="210" t="s">
        <v>3</v>
      </c>
      <c r="B15" s="376">
        <v>0.75960799763614695</v>
      </c>
      <c r="C15" s="376">
        <v>1.399990207598889</v>
      </c>
      <c r="D15" s="376">
        <v>0.48776971361317312</v>
      </c>
      <c r="E15" s="376">
        <v>1.2468272853460416</v>
      </c>
      <c r="F15" s="376">
        <v>1.8788777236095733</v>
      </c>
      <c r="G15" s="376">
        <v>2.2731107556977381</v>
      </c>
      <c r="H15" s="168"/>
    </row>
    <row r="16" spans="1:8" s="169" customFormat="1" ht="13.5" thickBot="1">
      <c r="A16" s="211" t="s">
        <v>4</v>
      </c>
      <c r="B16" s="377">
        <v>1.0117403723037377</v>
      </c>
      <c r="C16" s="377">
        <v>-0.43200156678417923</v>
      </c>
      <c r="D16" s="377">
        <v>0.20167712828560447</v>
      </c>
      <c r="E16" s="377">
        <v>0.95265714852272865</v>
      </c>
      <c r="F16" s="377">
        <v>1.5230126355586515</v>
      </c>
      <c r="G16" s="377">
        <v>1.9291983206717545</v>
      </c>
      <c r="H16" s="168"/>
    </row>
    <row r="17" spans="1:13" s="169" customFormat="1">
      <c r="A17" s="163" t="s">
        <v>83</v>
      </c>
      <c r="B17" s="313"/>
      <c r="C17" s="313"/>
      <c r="D17" s="313"/>
      <c r="E17" s="313"/>
      <c r="F17" s="313"/>
      <c r="G17" s="313"/>
      <c r="H17" s="170"/>
    </row>
    <row r="18" spans="1:13" s="169" customFormat="1">
      <c r="A18" s="210" t="s">
        <v>3</v>
      </c>
      <c r="B18" s="376">
        <v>0.76439476016938457</v>
      </c>
      <c r="C18" s="376">
        <v>1.4567077947512663</v>
      </c>
      <c r="D18" s="376">
        <v>0.44926441741859335</v>
      </c>
      <c r="E18" s="376">
        <v>1.2530438231211694</v>
      </c>
      <c r="F18" s="376">
        <v>1.8833349915431175</v>
      </c>
      <c r="G18" s="376">
        <v>2.2859356257497021</v>
      </c>
      <c r="H18" s="168"/>
    </row>
    <row r="19" spans="1:13" s="169" customFormat="1" ht="13.5" thickBot="1">
      <c r="A19" s="211" t="s">
        <v>4</v>
      </c>
      <c r="B19" s="377">
        <v>0.98463508322661486</v>
      </c>
      <c r="C19" s="377">
        <v>-0.43012142577362189</v>
      </c>
      <c r="D19" s="377">
        <v>0.16104354648880381</v>
      </c>
      <c r="E19" s="377">
        <v>0.95769383303589972</v>
      </c>
      <c r="F19" s="377">
        <v>1.5306934633369851</v>
      </c>
      <c r="G19" s="377">
        <v>1.9427628948420761</v>
      </c>
      <c r="H19" s="168"/>
    </row>
    <row r="20" spans="1:13" s="169" customFormat="1">
      <c r="A20" s="163" t="s">
        <v>85</v>
      </c>
      <c r="B20" s="313"/>
      <c r="C20" s="313"/>
      <c r="D20" s="313"/>
      <c r="E20" s="313"/>
      <c r="F20" s="313"/>
      <c r="G20" s="313"/>
      <c r="H20" s="170"/>
    </row>
    <row r="21" spans="1:13" s="169" customFormat="1">
      <c r="A21" s="210" t="s">
        <v>3</v>
      </c>
      <c r="B21" s="376">
        <v>0.71046981187825597</v>
      </c>
      <c r="C21" s="376">
        <v>0.83516451233840439</v>
      </c>
      <c r="D21" s="376">
        <v>0.88776971361317347</v>
      </c>
      <c r="E21" s="376">
        <v>1.1822228832044424</v>
      </c>
      <c r="F21" s="376">
        <v>1.8334693065366503</v>
      </c>
      <c r="G21" s="253">
        <v>2.144332267093163</v>
      </c>
      <c r="H21" s="168"/>
    </row>
    <row r="22" spans="1:13" s="169" customFormat="1" ht="13.5" thickBot="1">
      <c r="A22" s="211" t="s">
        <v>4</v>
      </c>
      <c r="B22" s="377">
        <v>1.2917955284152294</v>
      </c>
      <c r="C22" s="377">
        <v>-0.44837446141796633</v>
      </c>
      <c r="D22" s="377">
        <v>0.62341114162416389</v>
      </c>
      <c r="E22" s="377">
        <v>0.90029744199879858</v>
      </c>
      <c r="F22" s="377">
        <v>1.4446124763705104</v>
      </c>
      <c r="G22" s="254">
        <v>1.7930327868852292</v>
      </c>
      <c r="H22" s="168"/>
    </row>
    <row r="23" spans="1:13" ht="29.25" customHeight="1">
      <c r="A23" s="449" t="s">
        <v>155</v>
      </c>
      <c r="B23" s="430"/>
      <c r="C23" s="430"/>
      <c r="D23" s="430"/>
      <c r="E23" s="430"/>
      <c r="F23" s="430"/>
      <c r="G23" s="430"/>
      <c r="H23" s="430"/>
      <c r="I23" s="430"/>
      <c r="J23" s="430"/>
      <c r="K23" s="430"/>
      <c r="L23" s="430"/>
      <c r="M23" s="430"/>
    </row>
    <row r="24" spans="1:13" ht="16.5" customHeight="1">
      <c r="A24" s="449" t="s">
        <v>163</v>
      </c>
      <c r="B24" s="456"/>
      <c r="C24" s="456"/>
      <c r="D24" s="456"/>
      <c r="E24" s="456"/>
      <c r="F24" s="456"/>
      <c r="G24" s="456"/>
      <c r="H24" s="456"/>
      <c r="I24" s="456"/>
      <c r="J24" s="456"/>
      <c r="K24" s="456"/>
      <c r="L24" s="456"/>
      <c r="M24" s="214"/>
    </row>
    <row r="25" spans="1:13" ht="12.75" customHeight="1">
      <c r="A25" s="449" t="s">
        <v>64</v>
      </c>
      <c r="B25" s="453"/>
      <c r="C25" s="453"/>
      <c r="D25" s="453"/>
      <c r="E25" s="453"/>
      <c r="F25" s="453"/>
      <c r="G25" s="453"/>
      <c r="H25" s="453"/>
      <c r="I25" s="453"/>
      <c r="J25" s="453"/>
      <c r="K25" s="453"/>
      <c r="L25" s="453"/>
      <c r="M25" s="453"/>
    </row>
    <row r="26" spans="1:13" ht="12.75" customHeight="1">
      <c r="A26" s="449" t="s">
        <v>65</v>
      </c>
      <c r="B26" s="453"/>
      <c r="C26" s="453"/>
      <c r="D26" s="453"/>
      <c r="E26" s="453"/>
      <c r="F26" s="453"/>
      <c r="G26" s="453"/>
      <c r="H26" s="453"/>
      <c r="I26" s="453"/>
      <c r="J26" s="453"/>
      <c r="K26" s="453"/>
      <c r="L26" s="453"/>
      <c r="M26" s="453"/>
    </row>
    <row r="27" spans="1:13" ht="24.75" customHeight="1">
      <c r="A27" s="454" t="s">
        <v>158</v>
      </c>
      <c r="B27" s="455"/>
      <c r="C27" s="455"/>
      <c r="D27" s="455"/>
      <c r="E27" s="455"/>
      <c r="F27" s="455"/>
      <c r="G27" s="455"/>
      <c r="H27" s="455"/>
      <c r="I27" s="455"/>
      <c r="J27" s="455"/>
      <c r="K27" s="455"/>
      <c r="L27" s="455"/>
      <c r="M27" s="455"/>
    </row>
    <row r="28" spans="1:13" ht="52.5" customHeight="1">
      <c r="A28" s="448" t="s">
        <v>56</v>
      </c>
      <c r="B28" s="428"/>
      <c r="C28" s="428"/>
      <c r="D28" s="428"/>
      <c r="E28" s="428"/>
      <c r="F28" s="428"/>
      <c r="G28" s="428"/>
      <c r="H28" s="428"/>
      <c r="I28" s="428"/>
      <c r="J28" s="428"/>
      <c r="K28" s="428"/>
      <c r="L28" s="428"/>
      <c r="M28" s="428"/>
    </row>
    <row r="29" spans="1:13">
      <c r="A29" s="182"/>
    </row>
    <row r="30" spans="1:13">
      <c r="A30" s="429" t="s">
        <v>5</v>
      </c>
      <c r="B30" s="430"/>
      <c r="C30" s="430"/>
      <c r="D30" s="430"/>
      <c r="E30" s="430"/>
      <c r="F30" s="430"/>
      <c r="G30" s="430"/>
      <c r="H30" s="430"/>
      <c r="I30" s="430"/>
      <c r="J30" s="430"/>
      <c r="K30" s="430"/>
      <c r="L30" s="430"/>
      <c r="M30" s="430"/>
    </row>
    <row r="31" spans="1:13" ht="50.25" customHeight="1">
      <c r="A31" s="419" t="s">
        <v>162</v>
      </c>
      <c r="B31" s="419"/>
      <c r="C31" s="419"/>
      <c r="D31" s="419"/>
      <c r="E31" s="419"/>
      <c r="F31" s="419"/>
      <c r="G31" s="419"/>
      <c r="H31" s="419"/>
    </row>
  </sheetData>
  <mergeCells count="8">
    <mergeCell ref="A23:M23"/>
    <mergeCell ref="A28:M28"/>
    <mergeCell ref="A24:L24"/>
    <mergeCell ref="A31:H31"/>
    <mergeCell ref="A30:M30"/>
    <mergeCell ref="A25:M25"/>
    <mergeCell ref="A26:M26"/>
    <mergeCell ref="A27:M2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workbookViewId="0">
      <selection activeCell="N30" sqref="N30"/>
    </sheetView>
  </sheetViews>
  <sheetFormatPr baseColWidth="10" defaultRowHeight="15"/>
  <cols>
    <col min="1" max="1" width="22.42578125" customWidth="1"/>
    <col min="2" max="2" width="7.7109375" customWidth="1"/>
    <col min="3" max="3" width="8.85546875" customWidth="1"/>
    <col min="4" max="4" width="8.140625" style="156" customWidth="1"/>
    <col min="5" max="6" width="7.7109375" customWidth="1"/>
    <col min="7" max="7" width="8.28515625" customWidth="1"/>
    <col min="8" max="8" width="8" customWidth="1"/>
    <col min="9" max="10" width="7.7109375" customWidth="1"/>
    <col min="11" max="11" width="8.140625" customWidth="1"/>
    <col min="12" max="12" width="8.7109375" customWidth="1"/>
    <col min="13" max="14" width="7.7109375" customWidth="1"/>
    <col min="15" max="15" width="8.5703125" customWidth="1"/>
    <col min="16" max="16" width="8.7109375" customWidth="1"/>
    <col min="17" max="18" width="7.7109375" customWidth="1"/>
    <col min="19" max="19" width="8.42578125" customWidth="1"/>
    <col min="20" max="20" width="9.5703125" customWidth="1"/>
    <col min="21" max="21" width="7.7109375" customWidth="1"/>
    <col min="239" max="239" width="22.42578125" customWidth="1"/>
    <col min="240" max="269" width="7.7109375" customWidth="1"/>
    <col min="495" max="495" width="22.42578125" customWidth="1"/>
    <col min="496" max="525" width="7.7109375" customWidth="1"/>
    <col min="751" max="751" width="22.42578125" customWidth="1"/>
    <col min="752" max="781" width="7.7109375" customWidth="1"/>
    <col min="1007" max="1007" width="22.42578125" customWidth="1"/>
    <col min="1008" max="1037" width="7.7109375" customWidth="1"/>
    <col min="1263" max="1263" width="22.42578125" customWidth="1"/>
    <col min="1264" max="1293" width="7.7109375" customWidth="1"/>
    <col min="1519" max="1519" width="22.42578125" customWidth="1"/>
    <col min="1520" max="1549" width="7.7109375" customWidth="1"/>
    <col min="1775" max="1775" width="22.42578125" customWidth="1"/>
    <col min="1776" max="1805" width="7.7109375" customWidth="1"/>
    <col min="2031" max="2031" width="22.42578125" customWidth="1"/>
    <col min="2032" max="2061" width="7.7109375" customWidth="1"/>
    <col min="2287" max="2287" width="22.42578125" customWidth="1"/>
    <col min="2288" max="2317" width="7.7109375" customWidth="1"/>
    <col min="2543" max="2543" width="22.42578125" customWidth="1"/>
    <col min="2544" max="2573" width="7.7109375" customWidth="1"/>
    <col min="2799" max="2799" width="22.42578125" customWidth="1"/>
    <col min="2800" max="2829" width="7.7109375" customWidth="1"/>
    <col min="3055" max="3055" width="22.42578125" customWidth="1"/>
    <col min="3056" max="3085" width="7.7109375" customWidth="1"/>
    <col min="3311" max="3311" width="22.42578125" customWidth="1"/>
    <col min="3312" max="3341" width="7.7109375" customWidth="1"/>
    <col min="3567" max="3567" width="22.42578125" customWidth="1"/>
    <col min="3568" max="3597" width="7.7109375" customWidth="1"/>
    <col min="3823" max="3823" width="22.42578125" customWidth="1"/>
    <col min="3824" max="3853" width="7.7109375" customWidth="1"/>
    <col min="4079" max="4079" width="22.42578125" customWidth="1"/>
    <col min="4080" max="4109" width="7.7109375" customWidth="1"/>
    <col min="4335" max="4335" width="22.42578125" customWidth="1"/>
    <col min="4336" max="4365" width="7.7109375" customWidth="1"/>
    <col min="4591" max="4591" width="22.42578125" customWidth="1"/>
    <col min="4592" max="4621" width="7.7109375" customWidth="1"/>
    <col min="4847" max="4847" width="22.42578125" customWidth="1"/>
    <col min="4848" max="4877" width="7.7109375" customWidth="1"/>
    <col min="5103" max="5103" width="22.42578125" customWidth="1"/>
    <col min="5104" max="5133" width="7.7109375" customWidth="1"/>
    <col min="5359" max="5359" width="22.42578125" customWidth="1"/>
    <col min="5360" max="5389" width="7.7109375" customWidth="1"/>
    <col min="5615" max="5615" width="22.42578125" customWidth="1"/>
    <col min="5616" max="5645" width="7.7109375" customWidth="1"/>
    <col min="5871" max="5871" width="22.42578125" customWidth="1"/>
    <col min="5872" max="5901" width="7.7109375" customWidth="1"/>
    <col min="6127" max="6127" width="22.42578125" customWidth="1"/>
    <col min="6128" max="6157" width="7.7109375" customWidth="1"/>
    <col min="6383" max="6383" width="22.42578125" customWidth="1"/>
    <col min="6384" max="6413" width="7.7109375" customWidth="1"/>
    <col min="6639" max="6639" width="22.42578125" customWidth="1"/>
    <col min="6640" max="6669" width="7.7109375" customWidth="1"/>
    <col min="6895" max="6895" width="22.42578125" customWidth="1"/>
    <col min="6896" max="6925" width="7.7109375" customWidth="1"/>
    <col min="7151" max="7151" width="22.42578125" customWidth="1"/>
    <col min="7152" max="7181" width="7.7109375" customWidth="1"/>
    <col min="7407" max="7407" width="22.42578125" customWidth="1"/>
    <col min="7408" max="7437" width="7.7109375" customWidth="1"/>
    <col min="7663" max="7663" width="22.42578125" customWidth="1"/>
    <col min="7664" max="7693" width="7.7109375" customWidth="1"/>
    <col min="7919" max="7919" width="22.42578125" customWidth="1"/>
    <col min="7920" max="7949" width="7.7109375" customWidth="1"/>
    <col min="8175" max="8175" width="22.42578125" customWidth="1"/>
    <col min="8176" max="8205" width="7.7109375" customWidth="1"/>
    <col min="8431" max="8431" width="22.42578125" customWidth="1"/>
    <col min="8432" max="8461" width="7.7109375" customWidth="1"/>
    <col min="8687" max="8687" width="22.42578125" customWidth="1"/>
    <col min="8688" max="8717" width="7.7109375" customWidth="1"/>
    <col min="8943" max="8943" width="22.42578125" customWidth="1"/>
    <col min="8944" max="8973" width="7.7109375" customWidth="1"/>
    <col min="9199" max="9199" width="22.42578125" customWidth="1"/>
    <col min="9200" max="9229" width="7.7109375" customWidth="1"/>
    <col min="9455" max="9455" width="22.42578125" customWidth="1"/>
    <col min="9456" max="9485" width="7.7109375" customWidth="1"/>
    <col min="9711" max="9711" width="22.42578125" customWidth="1"/>
    <col min="9712" max="9741" width="7.7109375" customWidth="1"/>
    <col min="9967" max="9967" width="22.42578125" customWidth="1"/>
    <col min="9968" max="9997" width="7.7109375" customWidth="1"/>
    <col min="10223" max="10223" width="22.42578125" customWidth="1"/>
    <col min="10224" max="10253" width="7.7109375" customWidth="1"/>
    <col min="10479" max="10479" width="22.42578125" customWidth="1"/>
    <col min="10480" max="10509" width="7.7109375" customWidth="1"/>
    <col min="10735" max="10735" width="22.42578125" customWidth="1"/>
    <col min="10736" max="10765" width="7.7109375" customWidth="1"/>
    <col min="10991" max="10991" width="22.42578125" customWidth="1"/>
    <col min="10992" max="11021" width="7.7109375" customWidth="1"/>
    <col min="11247" max="11247" width="22.42578125" customWidth="1"/>
    <col min="11248" max="11277" width="7.7109375" customWidth="1"/>
    <col min="11503" max="11503" width="22.42578125" customWidth="1"/>
    <col min="11504" max="11533" width="7.7109375" customWidth="1"/>
    <col min="11759" max="11759" width="22.42578125" customWidth="1"/>
    <col min="11760" max="11789" width="7.7109375" customWidth="1"/>
    <col min="12015" max="12015" width="22.42578125" customWidth="1"/>
    <col min="12016" max="12045" width="7.7109375" customWidth="1"/>
    <col min="12271" max="12271" width="22.42578125" customWidth="1"/>
    <col min="12272" max="12301" width="7.7109375" customWidth="1"/>
    <col min="12527" max="12527" width="22.42578125" customWidth="1"/>
    <col min="12528" max="12557" width="7.7109375" customWidth="1"/>
    <col min="12783" max="12783" width="22.42578125" customWidth="1"/>
    <col min="12784" max="12813" width="7.7109375" customWidth="1"/>
    <col min="13039" max="13039" width="22.42578125" customWidth="1"/>
    <col min="13040" max="13069" width="7.7109375" customWidth="1"/>
    <col min="13295" max="13295" width="22.42578125" customWidth="1"/>
    <col min="13296" max="13325" width="7.7109375" customWidth="1"/>
    <col min="13551" max="13551" width="22.42578125" customWidth="1"/>
    <col min="13552" max="13581" width="7.7109375" customWidth="1"/>
    <col min="13807" max="13807" width="22.42578125" customWidth="1"/>
    <col min="13808" max="13837" width="7.7109375" customWidth="1"/>
    <col min="14063" max="14063" width="22.42578125" customWidth="1"/>
    <col min="14064" max="14093" width="7.7109375" customWidth="1"/>
    <col min="14319" max="14319" width="22.42578125" customWidth="1"/>
    <col min="14320" max="14349" width="7.7109375" customWidth="1"/>
    <col min="14575" max="14575" width="22.42578125" customWidth="1"/>
    <col min="14576" max="14605" width="7.7109375" customWidth="1"/>
    <col min="14831" max="14831" width="22.42578125" customWidth="1"/>
    <col min="14832" max="14861" width="7.7109375" customWidth="1"/>
    <col min="15087" max="15087" width="22.42578125" customWidth="1"/>
    <col min="15088" max="15117" width="7.7109375" customWidth="1"/>
    <col min="15343" max="15343" width="22.42578125" customWidth="1"/>
    <col min="15344" max="15373" width="7.7109375" customWidth="1"/>
    <col min="15599" max="15599" width="22.42578125" customWidth="1"/>
    <col min="15600" max="15629" width="7.7109375" customWidth="1"/>
    <col min="15855" max="15855" width="22.42578125" customWidth="1"/>
    <col min="15856" max="15885" width="7.7109375" customWidth="1"/>
    <col min="16111" max="16111" width="22.42578125" customWidth="1"/>
    <col min="16112" max="16141" width="7.7109375" customWidth="1"/>
  </cols>
  <sheetData>
    <row r="1" spans="1:21" ht="26.25" customHeight="1">
      <c r="A1" s="461" t="s">
        <v>87</v>
      </c>
      <c r="B1" s="462"/>
      <c r="C1" s="462"/>
      <c r="D1" s="462"/>
      <c r="E1" s="462"/>
      <c r="F1" s="462"/>
      <c r="G1" s="462"/>
      <c r="H1" s="462"/>
      <c r="I1" s="462"/>
      <c r="J1" s="462"/>
      <c r="K1" s="462"/>
      <c r="L1" s="462"/>
      <c r="M1" s="462"/>
      <c r="N1" s="462"/>
      <c r="O1" s="462"/>
      <c r="P1" s="462"/>
      <c r="Q1" s="462"/>
      <c r="R1" s="462"/>
      <c r="S1" s="462"/>
      <c r="T1" s="462"/>
      <c r="U1" s="462"/>
    </row>
    <row r="2" spans="1:21" ht="7.5" customHeight="1">
      <c r="A2" s="213"/>
      <c r="B2" s="213"/>
      <c r="C2" s="213"/>
      <c r="D2" s="213"/>
      <c r="E2" s="213"/>
      <c r="F2" s="384"/>
      <c r="G2" s="384"/>
      <c r="H2" s="384"/>
      <c r="I2" s="384"/>
    </row>
    <row r="3" spans="1:21" ht="15.75" thickBot="1">
      <c r="A3" s="385"/>
      <c r="B3" s="213"/>
      <c r="C3" s="213"/>
      <c r="D3" s="213"/>
      <c r="E3" s="213"/>
    </row>
    <row r="4" spans="1:21" ht="22.5" customHeight="1" thickBot="1">
      <c r="A4" s="213"/>
      <c r="B4" s="463" t="s">
        <v>40</v>
      </c>
      <c r="C4" s="464"/>
      <c r="D4" s="464"/>
      <c r="E4" s="465"/>
      <c r="F4" s="466" t="s">
        <v>2</v>
      </c>
      <c r="G4" s="467"/>
      <c r="H4" s="467"/>
      <c r="I4" s="468"/>
      <c r="J4" s="466" t="s">
        <v>37</v>
      </c>
      <c r="K4" s="467"/>
      <c r="L4" s="467"/>
      <c r="M4" s="468"/>
      <c r="N4" s="469" t="s">
        <v>83</v>
      </c>
      <c r="O4" s="467"/>
      <c r="P4" s="467"/>
      <c r="Q4" s="468"/>
      <c r="R4" s="469" t="s">
        <v>85</v>
      </c>
      <c r="S4" s="467"/>
      <c r="T4" s="467"/>
      <c r="U4" s="468"/>
    </row>
    <row r="5" spans="1:21" ht="108.75" customHeight="1" thickBot="1">
      <c r="A5" s="143" t="s">
        <v>86</v>
      </c>
      <c r="B5" s="144" t="s">
        <v>96</v>
      </c>
      <c r="C5" s="143" t="s">
        <v>97</v>
      </c>
      <c r="D5" s="143" t="s">
        <v>80</v>
      </c>
      <c r="E5" s="145" t="s">
        <v>81</v>
      </c>
      <c r="F5" s="144" t="s">
        <v>96</v>
      </c>
      <c r="G5" s="143" t="s">
        <v>97</v>
      </c>
      <c r="H5" s="143" t="s">
        <v>80</v>
      </c>
      <c r="I5" s="145" t="s">
        <v>81</v>
      </c>
      <c r="J5" s="144" t="s">
        <v>96</v>
      </c>
      <c r="K5" s="143" t="s">
        <v>97</v>
      </c>
      <c r="L5" s="143" t="s">
        <v>80</v>
      </c>
      <c r="M5" s="145" t="s">
        <v>81</v>
      </c>
      <c r="N5" s="144" t="s">
        <v>96</v>
      </c>
      <c r="O5" s="143" t="s">
        <v>97</v>
      </c>
      <c r="P5" s="143" t="s">
        <v>80</v>
      </c>
      <c r="Q5" s="145" t="s">
        <v>81</v>
      </c>
      <c r="R5" s="144" t="s">
        <v>96</v>
      </c>
      <c r="S5" s="143" t="s">
        <v>97</v>
      </c>
      <c r="T5" s="143" t="s">
        <v>80</v>
      </c>
      <c r="U5" s="145" t="s">
        <v>81</v>
      </c>
    </row>
    <row r="6" spans="1:21" ht="15.75" thickBot="1">
      <c r="A6" s="335" t="s">
        <v>11</v>
      </c>
      <c r="B6" s="336">
        <v>3034.93</v>
      </c>
      <c r="C6" s="337">
        <v>2494.9499999999998</v>
      </c>
      <c r="D6" s="338">
        <v>0.75646999999999998</v>
      </c>
      <c r="E6" s="339">
        <v>0.38677</v>
      </c>
      <c r="F6" s="336">
        <v>2280.69</v>
      </c>
      <c r="G6" s="337">
        <v>1889.78</v>
      </c>
      <c r="H6" s="338">
        <v>1.1684077450262891</v>
      </c>
      <c r="I6" s="339">
        <v>0.79633037309651789</v>
      </c>
      <c r="J6" s="336">
        <v>2703.99</v>
      </c>
      <c r="K6" s="337">
        <v>2239.4699999999998</v>
      </c>
      <c r="L6" s="338">
        <v>0.97351059576169519</v>
      </c>
      <c r="M6" s="339">
        <v>0.61045581767293911</v>
      </c>
      <c r="N6" s="336">
        <v>2774.23</v>
      </c>
      <c r="O6" s="337">
        <v>2298.06</v>
      </c>
      <c r="P6" s="338">
        <v>0.98970411835266336</v>
      </c>
      <c r="Q6" s="339">
        <v>0.62664934026390728</v>
      </c>
      <c r="R6" s="336">
        <v>2196.62</v>
      </c>
      <c r="S6" s="337">
        <v>1816.27</v>
      </c>
      <c r="T6" s="338">
        <v>1.1797281087565059</v>
      </c>
      <c r="U6" s="340">
        <v>0.8191723310675636</v>
      </c>
    </row>
    <row r="7" spans="1:21" ht="30.75" customHeight="1">
      <c r="A7" s="147" t="s">
        <v>41</v>
      </c>
      <c r="B7" s="280">
        <v>3710.98</v>
      </c>
      <c r="C7" s="281">
        <v>3055.81</v>
      </c>
      <c r="D7" s="267">
        <v>0.21185999999999999</v>
      </c>
      <c r="E7" s="268">
        <v>-0.14899999999999999</v>
      </c>
      <c r="F7" s="280">
        <v>3939.31</v>
      </c>
      <c r="G7" s="281">
        <v>3275.3</v>
      </c>
      <c r="H7" s="267">
        <v>0.64459592036953817</v>
      </c>
      <c r="I7" s="268">
        <v>0.36372773431635874</v>
      </c>
      <c r="J7" s="280">
        <v>5748.84</v>
      </c>
      <c r="K7" s="281">
        <v>4774.8900000000003</v>
      </c>
      <c r="L7" s="267">
        <v>1.2888844462215054</v>
      </c>
      <c r="M7" s="268">
        <v>0.97620951619352692</v>
      </c>
      <c r="N7" s="280">
        <v>5805.12</v>
      </c>
      <c r="O7" s="281">
        <v>4820.87</v>
      </c>
      <c r="P7" s="267">
        <v>1.3822471011595283</v>
      </c>
      <c r="Q7" s="268">
        <v>1.0673730507796853</v>
      </c>
      <c r="R7" s="280">
        <v>4410.0200000000004</v>
      </c>
      <c r="S7" s="281">
        <v>3680.9</v>
      </c>
      <c r="T7" s="267">
        <v>-0.36015593762493969</v>
      </c>
      <c r="U7" s="268">
        <v>-0.61855257896841209</v>
      </c>
    </row>
    <row r="8" spans="1:21" ht="24" customHeight="1">
      <c r="A8" s="147" t="s">
        <v>39</v>
      </c>
      <c r="B8" s="280">
        <v>2767.06</v>
      </c>
      <c r="C8" s="281">
        <v>2272.1</v>
      </c>
      <c r="D8" s="267">
        <v>1.28975</v>
      </c>
      <c r="E8" s="268">
        <v>0.91524000000000005</v>
      </c>
      <c r="F8" s="280">
        <v>2696.08</v>
      </c>
      <c r="G8" s="281">
        <v>2231.46</v>
      </c>
      <c r="H8" s="267">
        <v>0.74397366385542973</v>
      </c>
      <c r="I8" s="268">
        <v>0.43342649977721559</v>
      </c>
      <c r="J8" s="280">
        <v>2760.94</v>
      </c>
      <c r="K8" s="281">
        <v>2283.85</v>
      </c>
      <c r="L8" s="267">
        <v>7.5069972011188035E-2</v>
      </c>
      <c r="M8" s="268">
        <v>-0.28168732506996808</v>
      </c>
      <c r="N8" s="280">
        <v>2773.24</v>
      </c>
      <c r="O8" s="281">
        <v>2294.3000000000002</v>
      </c>
      <c r="P8" s="267">
        <v>9.2263094762090603E-2</v>
      </c>
      <c r="Q8" s="268">
        <v>-0.26709316273491046</v>
      </c>
      <c r="R8" s="280">
        <v>2575.94</v>
      </c>
      <c r="S8" s="281">
        <v>2126.6999999999998</v>
      </c>
      <c r="T8" s="267">
        <v>-0.14154338264693589</v>
      </c>
      <c r="U8" s="268">
        <v>-0.45471811275489271</v>
      </c>
    </row>
    <row r="9" spans="1:21" ht="15.75" thickBot="1">
      <c r="A9" s="147" t="s">
        <v>38</v>
      </c>
      <c r="B9" s="280">
        <v>2439.58</v>
      </c>
      <c r="C9" s="281">
        <v>2001.99</v>
      </c>
      <c r="D9" s="267">
        <v>0.22724</v>
      </c>
      <c r="E9" s="268">
        <v>-0.15684000000000001</v>
      </c>
      <c r="F9" s="280">
        <v>2017.94</v>
      </c>
      <c r="G9" s="281">
        <v>1670.98</v>
      </c>
      <c r="H9" s="267">
        <v>1.3495256319466478</v>
      </c>
      <c r="I9" s="268">
        <v>0.9515293947064758</v>
      </c>
      <c r="J9" s="280">
        <v>2074.56</v>
      </c>
      <c r="K9" s="281">
        <v>1717.74</v>
      </c>
      <c r="L9" s="267">
        <v>1.4615153938424719</v>
      </c>
      <c r="M9" s="268">
        <v>1.0664734106357487</v>
      </c>
      <c r="N9" s="280">
        <v>2090.8200000000002</v>
      </c>
      <c r="O9" s="281">
        <v>1731.85</v>
      </c>
      <c r="P9" s="267">
        <v>1.447021191523401</v>
      </c>
      <c r="Q9" s="268">
        <v>1.0511795281887171</v>
      </c>
      <c r="R9" s="280">
        <v>2002.34</v>
      </c>
      <c r="S9" s="281">
        <v>1655.03</v>
      </c>
      <c r="T9" s="267">
        <v>1.6220511795281833</v>
      </c>
      <c r="U9" s="268">
        <v>1.2351059576169554</v>
      </c>
    </row>
    <row r="10" spans="1:21">
      <c r="A10" s="146" t="s">
        <v>42</v>
      </c>
      <c r="B10" s="282">
        <v>3209.26</v>
      </c>
      <c r="C10" s="283">
        <v>2657.99</v>
      </c>
      <c r="D10" s="273">
        <v>0.64607000000000003</v>
      </c>
      <c r="E10" s="274">
        <v>0.25877</v>
      </c>
      <c r="F10" s="282">
        <v>2370.6</v>
      </c>
      <c r="G10" s="283">
        <v>1970.91</v>
      </c>
      <c r="H10" s="273">
        <v>1.4399109951004554</v>
      </c>
      <c r="I10" s="274">
        <v>1.0339665972912879</v>
      </c>
      <c r="J10" s="282">
        <v>2528.6999999999998</v>
      </c>
      <c r="K10" s="283">
        <v>2099.7399999999998</v>
      </c>
      <c r="L10" s="273">
        <v>0.96311475409835978</v>
      </c>
      <c r="M10" s="274">
        <v>0.58346661335466621</v>
      </c>
      <c r="N10" s="282">
        <v>2555.56</v>
      </c>
      <c r="O10" s="283">
        <v>2121.59</v>
      </c>
      <c r="P10" s="273">
        <v>0.94272291083565829</v>
      </c>
      <c r="Q10" s="274">
        <v>0.56497401039583561</v>
      </c>
      <c r="R10" s="282">
        <v>2309.2600000000002</v>
      </c>
      <c r="S10" s="283">
        <v>1921.22</v>
      </c>
      <c r="T10" s="273">
        <v>1.2917832866853329</v>
      </c>
      <c r="U10" s="274">
        <v>0.89134346261496855</v>
      </c>
    </row>
    <row r="11" spans="1:21" s="149" customFormat="1" ht="12.75" customHeight="1">
      <c r="A11" s="148" t="s">
        <v>43</v>
      </c>
      <c r="B11" s="280">
        <v>3497.6</v>
      </c>
      <c r="C11" s="281">
        <v>2896.55</v>
      </c>
      <c r="D11" s="267">
        <v>0.32797999999999999</v>
      </c>
      <c r="E11" s="268">
        <v>-5.0549999999999998E-2</v>
      </c>
      <c r="F11" s="280">
        <v>3921.54</v>
      </c>
      <c r="G11" s="281">
        <v>3275.36</v>
      </c>
      <c r="H11" s="267">
        <v>0.44542345965190561</v>
      </c>
      <c r="I11" s="268">
        <v>0.1339048236308418</v>
      </c>
      <c r="J11" s="280">
        <v>3021.1</v>
      </c>
      <c r="K11" s="281">
        <v>2512</v>
      </c>
      <c r="L11" s="267">
        <v>3.2986805277746001E-3</v>
      </c>
      <c r="M11" s="268">
        <v>-0.35645741703318468</v>
      </c>
      <c r="N11" s="280">
        <v>3007.07</v>
      </c>
      <c r="O11" s="281">
        <v>2499.4499999999998</v>
      </c>
      <c r="P11" s="267">
        <v>2.9988004798076062E-2</v>
      </c>
      <c r="Q11" s="268">
        <v>-0.3331667333066668</v>
      </c>
      <c r="R11" s="280">
        <v>3340.71</v>
      </c>
      <c r="S11" s="281">
        <v>2797.98</v>
      </c>
      <c r="T11" s="267">
        <v>-0.73010795681727192</v>
      </c>
      <c r="U11" s="268">
        <v>-1.0274890043982299</v>
      </c>
    </row>
    <row r="12" spans="1:21" s="149" customFormat="1" ht="12.75" customHeight="1">
      <c r="A12" s="148" t="s">
        <v>44</v>
      </c>
      <c r="B12" s="280">
        <v>2925.67</v>
      </c>
      <c r="C12" s="281">
        <v>2416.64</v>
      </c>
      <c r="D12" s="267">
        <v>0.48522999999999999</v>
      </c>
      <c r="E12" s="268">
        <v>0.11472</v>
      </c>
      <c r="F12" s="280">
        <v>2775.18</v>
      </c>
      <c r="G12" s="281">
        <v>2304.4299999999998</v>
      </c>
      <c r="H12" s="267">
        <v>0.61197114164520372</v>
      </c>
      <c r="I12" s="268">
        <v>0.28940977813366098</v>
      </c>
      <c r="J12" s="280">
        <v>2819.41</v>
      </c>
      <c r="K12" s="281">
        <v>2333.58</v>
      </c>
      <c r="L12" s="267">
        <v>0.23810475809677989</v>
      </c>
      <c r="M12" s="268">
        <v>-0.10245901639344135</v>
      </c>
      <c r="N12" s="280">
        <v>2833.46</v>
      </c>
      <c r="O12" s="281">
        <v>2345.11</v>
      </c>
      <c r="P12" s="267">
        <v>0.24150339864053016</v>
      </c>
      <c r="Q12" s="268">
        <v>-9.876049580167523E-2</v>
      </c>
      <c r="R12" s="280">
        <v>2632.25</v>
      </c>
      <c r="S12" s="281">
        <v>2180.1</v>
      </c>
      <c r="T12" s="267">
        <v>0.27129148340665488</v>
      </c>
      <c r="U12" s="268">
        <v>-7.4370251899236184E-2</v>
      </c>
    </row>
    <row r="13" spans="1:21" s="149" customFormat="1" ht="12.75" customHeight="1">
      <c r="A13" s="148" t="s">
        <v>45</v>
      </c>
      <c r="B13" s="280">
        <v>2331.62</v>
      </c>
      <c r="C13" s="281">
        <v>1937.99</v>
      </c>
      <c r="D13" s="267">
        <v>1.4607399999999999</v>
      </c>
      <c r="E13" s="268">
        <v>0.99743999999999999</v>
      </c>
      <c r="F13" s="280">
        <v>2098.04</v>
      </c>
      <c r="G13" s="281">
        <v>1742.97</v>
      </c>
      <c r="H13" s="267">
        <v>1.657597767257964</v>
      </c>
      <c r="I13" s="268">
        <v>1.2083662377479412</v>
      </c>
      <c r="J13" s="280">
        <v>2159.4699999999998</v>
      </c>
      <c r="K13" s="281">
        <v>1794.76</v>
      </c>
      <c r="L13" s="267">
        <v>1.5154938024789955</v>
      </c>
      <c r="M13" s="268">
        <v>1.0943622550979581</v>
      </c>
      <c r="N13" s="280">
        <v>2168.2199999999998</v>
      </c>
      <c r="O13" s="281">
        <v>1801.79</v>
      </c>
      <c r="P13" s="267">
        <v>1.4834066373450527</v>
      </c>
      <c r="Q13" s="268">
        <v>1.0655737704918122</v>
      </c>
      <c r="R13" s="280">
        <v>2113.27</v>
      </c>
      <c r="S13" s="281">
        <v>1757.62</v>
      </c>
      <c r="T13" s="267">
        <v>1.758196721311478</v>
      </c>
      <c r="U13" s="268">
        <v>1.3163734506197455</v>
      </c>
    </row>
    <row r="14" spans="1:21">
      <c r="A14" s="147" t="s">
        <v>89</v>
      </c>
      <c r="B14" s="280">
        <v>2567.63</v>
      </c>
      <c r="C14" s="281">
        <v>2063.0300000000002</v>
      </c>
      <c r="D14" s="267">
        <v>1.0433300000000001</v>
      </c>
      <c r="E14" s="268">
        <v>0.64165000000000005</v>
      </c>
      <c r="F14" s="280">
        <v>2059.16</v>
      </c>
      <c r="G14" s="281">
        <v>1676.64</v>
      </c>
      <c r="H14" s="267">
        <v>0.86109777721176373</v>
      </c>
      <c r="I14" s="268">
        <v>0.66705493146326567</v>
      </c>
      <c r="J14" s="280">
        <v>2015.49</v>
      </c>
      <c r="K14" s="281">
        <v>1640.87</v>
      </c>
      <c r="L14" s="267">
        <v>1.2005399999999999</v>
      </c>
      <c r="M14" s="268">
        <v>0.93430000000000002</v>
      </c>
      <c r="N14" s="280">
        <v>2034.78</v>
      </c>
      <c r="O14" s="281">
        <v>1656.81</v>
      </c>
      <c r="P14" s="267">
        <v>0.83726999999999996</v>
      </c>
      <c r="Q14" s="268">
        <v>1.1111599999999999</v>
      </c>
      <c r="R14" s="280">
        <v>1936.69</v>
      </c>
      <c r="S14" s="281">
        <v>1575.8</v>
      </c>
      <c r="T14" s="267">
        <v>1.5571299999999999</v>
      </c>
      <c r="U14" s="268">
        <v>1.32382</v>
      </c>
    </row>
    <row r="15" spans="1:21" ht="23.25" thickBot="1">
      <c r="A15" s="150" t="s">
        <v>46</v>
      </c>
      <c r="B15" s="284">
        <v>2860.05</v>
      </c>
      <c r="C15" s="285">
        <v>2268.52</v>
      </c>
      <c r="D15" s="276">
        <v>0.39568999999999999</v>
      </c>
      <c r="E15" s="277">
        <v>0.12016</v>
      </c>
      <c r="F15" s="284">
        <v>1987.1</v>
      </c>
      <c r="G15" s="285">
        <v>1725.62</v>
      </c>
      <c r="H15" s="276">
        <v>4.5561454556934677</v>
      </c>
      <c r="I15" s="277">
        <v>3.943619552450067</v>
      </c>
      <c r="J15" s="284">
        <v>6523.84</v>
      </c>
      <c r="K15" s="285">
        <v>5417.46</v>
      </c>
      <c r="L15" s="276">
        <v>1.5749700119952026</v>
      </c>
      <c r="M15" s="277">
        <v>1.234106357457021</v>
      </c>
      <c r="N15" s="284">
        <v>6539.53</v>
      </c>
      <c r="O15" s="285">
        <v>5431.04</v>
      </c>
      <c r="P15" s="276">
        <v>1.5182926829268473</v>
      </c>
      <c r="Q15" s="277">
        <v>1.1770291883246742</v>
      </c>
      <c r="R15" s="284">
        <v>5512.78</v>
      </c>
      <c r="S15" s="285">
        <v>4542.41</v>
      </c>
      <c r="T15" s="276">
        <v>5.2231107556977241</v>
      </c>
      <c r="U15" s="277">
        <v>4.918332666933245</v>
      </c>
    </row>
    <row r="16" spans="1:21" ht="33.75">
      <c r="A16" s="146" t="s">
        <v>47</v>
      </c>
      <c r="B16" s="282">
        <v>3075.7</v>
      </c>
      <c r="C16" s="283">
        <v>2528.7399999999998</v>
      </c>
      <c r="D16" s="273">
        <v>0.73575000000000002</v>
      </c>
      <c r="E16" s="274">
        <v>0.36374000000000001</v>
      </c>
      <c r="F16" s="282">
        <v>2315.38</v>
      </c>
      <c r="G16" s="283">
        <v>1919.39</v>
      </c>
      <c r="H16" s="273">
        <v>1.3978786578262843</v>
      </c>
      <c r="I16" s="274">
        <v>1.0290340239178133</v>
      </c>
      <c r="J16" s="282">
        <v>2724.49</v>
      </c>
      <c r="K16" s="283">
        <v>2256.7800000000002</v>
      </c>
      <c r="L16" s="273">
        <v>1.0365853658536484</v>
      </c>
      <c r="M16" s="274">
        <v>0.67353058776491448</v>
      </c>
      <c r="N16" s="282">
        <v>2789.86</v>
      </c>
      <c r="O16" s="283">
        <v>2311.2399999999998</v>
      </c>
      <c r="P16" s="273">
        <v>1.0261895241903352</v>
      </c>
      <c r="Q16" s="274">
        <v>0.66273490603758756</v>
      </c>
      <c r="R16" s="282">
        <v>2232.6</v>
      </c>
      <c r="S16" s="283">
        <v>1846.93</v>
      </c>
      <c r="T16" s="273">
        <v>1.3731507397041209</v>
      </c>
      <c r="U16" s="274">
        <v>1.0145941623350696</v>
      </c>
    </row>
    <row r="17" spans="1:21" ht="23.25" thickBot="1">
      <c r="A17" s="150" t="s">
        <v>48</v>
      </c>
      <c r="B17" s="284">
        <v>1481.7</v>
      </c>
      <c r="C17" s="285">
        <v>1207.7</v>
      </c>
      <c r="D17" s="276">
        <v>0.75639999999999996</v>
      </c>
      <c r="E17" s="277">
        <v>0.56120999999999999</v>
      </c>
      <c r="F17" s="284">
        <v>1486.95</v>
      </c>
      <c r="G17" s="285">
        <v>1212.1600000000001</v>
      </c>
      <c r="H17" s="276">
        <v>0.97172425032594145</v>
      </c>
      <c r="I17" s="277">
        <v>0.69948660009637231</v>
      </c>
      <c r="J17" s="284">
        <v>1526.44</v>
      </c>
      <c r="K17" s="285">
        <v>1245.48</v>
      </c>
      <c r="L17" s="276">
        <v>0.5238904438224834</v>
      </c>
      <c r="M17" s="277">
        <v>0.26409436225509619</v>
      </c>
      <c r="N17" s="284">
        <v>1519.04</v>
      </c>
      <c r="O17" s="285">
        <v>1239.23</v>
      </c>
      <c r="P17" s="276">
        <v>0.55867652938825785</v>
      </c>
      <c r="Q17" s="277">
        <v>0.3222710915633753</v>
      </c>
      <c r="R17" s="284">
        <v>1539.1</v>
      </c>
      <c r="S17" s="285">
        <v>1256.18</v>
      </c>
      <c r="T17" s="276">
        <v>0.41303478608556432</v>
      </c>
      <c r="U17" s="277">
        <v>0.10995601759298257</v>
      </c>
    </row>
    <row r="18" spans="1:21">
      <c r="A18" s="151" t="s">
        <v>17</v>
      </c>
      <c r="B18" s="282">
        <v>2850.59</v>
      </c>
      <c r="C18" s="283">
        <v>2338.11</v>
      </c>
      <c r="D18" s="273">
        <v>0.88456000000000001</v>
      </c>
      <c r="E18" s="274">
        <v>0.51954999999999996</v>
      </c>
      <c r="F18" s="282">
        <v>2189.48</v>
      </c>
      <c r="G18" s="283">
        <v>1812.52</v>
      </c>
      <c r="H18" s="273">
        <v>1.1849304939366991</v>
      </c>
      <c r="I18" s="274">
        <v>0.82606930081716379</v>
      </c>
      <c r="J18" s="282">
        <v>2555.65</v>
      </c>
      <c r="K18" s="283">
        <v>2114.27</v>
      </c>
      <c r="L18" s="273">
        <v>1.0152938824470104</v>
      </c>
      <c r="M18" s="274">
        <v>0.64484206317472204</v>
      </c>
      <c r="N18" s="282">
        <v>2613.87</v>
      </c>
      <c r="O18" s="283">
        <v>2162.61</v>
      </c>
      <c r="P18" s="273">
        <v>1.024990003998405</v>
      </c>
      <c r="Q18" s="274">
        <v>0.6535385845661601</v>
      </c>
      <c r="R18" s="282">
        <v>2162.16</v>
      </c>
      <c r="S18" s="283">
        <v>1787.57</v>
      </c>
      <c r="T18" s="273">
        <v>1.2409036385445882</v>
      </c>
      <c r="U18" s="274">
        <v>0.87884846061576649</v>
      </c>
    </row>
    <row r="19" spans="1:21" ht="15.75" thickBot="1">
      <c r="A19" s="152" t="s">
        <v>18</v>
      </c>
      <c r="B19" s="284">
        <v>3314.58</v>
      </c>
      <c r="C19" s="285">
        <v>2732.88</v>
      </c>
      <c r="D19" s="276">
        <v>0.70718000000000003</v>
      </c>
      <c r="E19" s="277">
        <v>0.33559</v>
      </c>
      <c r="F19" s="284">
        <v>2407.7399999999998</v>
      </c>
      <c r="G19" s="285">
        <v>1997.4</v>
      </c>
      <c r="H19" s="276">
        <v>1.1965855073194636</v>
      </c>
      <c r="I19" s="277">
        <v>0.80903617194164645</v>
      </c>
      <c r="J19" s="284">
        <v>3218.18</v>
      </c>
      <c r="K19" s="285">
        <v>2673.45</v>
      </c>
      <c r="L19" s="276">
        <v>1.0377848860456007</v>
      </c>
      <c r="M19" s="277">
        <v>0.69782087165135565</v>
      </c>
      <c r="N19" s="284">
        <v>3310.04</v>
      </c>
      <c r="O19" s="285">
        <v>2750.62</v>
      </c>
      <c r="P19" s="276">
        <v>1.0536785285885752</v>
      </c>
      <c r="Q19" s="277">
        <v>0.71491403438626033</v>
      </c>
      <c r="R19" s="284">
        <v>2356.4499999999998</v>
      </c>
      <c r="S19" s="285">
        <v>1949.41</v>
      </c>
      <c r="T19" s="276">
        <v>1.0593762495002101</v>
      </c>
      <c r="U19" s="277">
        <v>0.70551779288283711</v>
      </c>
    </row>
    <row r="20" spans="1:21">
      <c r="A20" s="151" t="s">
        <v>49</v>
      </c>
      <c r="B20" s="282">
        <v>2115.0100000000002</v>
      </c>
      <c r="C20" s="283">
        <v>1732.81</v>
      </c>
      <c r="D20" s="273">
        <v>0.17818999999999999</v>
      </c>
      <c r="E20" s="274">
        <v>-8.9139999999999997E-2</v>
      </c>
      <c r="F20" s="282">
        <v>1771.69</v>
      </c>
      <c r="G20" s="283">
        <v>1460.73</v>
      </c>
      <c r="H20" s="273">
        <v>0.32106091663741482</v>
      </c>
      <c r="I20" s="274">
        <v>-3.6270068297221077E-2</v>
      </c>
      <c r="J20" s="282">
        <v>2014.29</v>
      </c>
      <c r="K20" s="283">
        <v>1658.82</v>
      </c>
      <c r="L20" s="273">
        <v>0.84546181527389574</v>
      </c>
      <c r="M20" s="274">
        <v>0.41343462614955584</v>
      </c>
      <c r="N20" s="282">
        <v>2040.94</v>
      </c>
      <c r="O20" s="283">
        <v>1681.67</v>
      </c>
      <c r="P20" s="273">
        <v>0.90793682526988384</v>
      </c>
      <c r="Q20" s="274">
        <v>0.46891243502598101</v>
      </c>
      <c r="R20" s="282">
        <v>1837.14</v>
      </c>
      <c r="S20" s="283">
        <v>1506.88</v>
      </c>
      <c r="T20" s="273">
        <v>0.77958816473411296</v>
      </c>
      <c r="U20" s="274">
        <v>0.4169332267093262</v>
      </c>
    </row>
    <row r="21" spans="1:21">
      <c r="A21" s="153" t="s">
        <v>31</v>
      </c>
      <c r="B21" s="280">
        <v>2652.36</v>
      </c>
      <c r="C21" s="281">
        <v>2178.8200000000002</v>
      </c>
      <c r="D21" s="267">
        <v>0.51253000000000004</v>
      </c>
      <c r="E21" s="268">
        <v>0.15545999999999999</v>
      </c>
      <c r="F21" s="280">
        <v>2181.1799999999998</v>
      </c>
      <c r="G21" s="281">
        <v>1809.46</v>
      </c>
      <c r="H21" s="267">
        <v>0.91561448882431973</v>
      </c>
      <c r="I21" s="268">
        <v>0.51606237188709758</v>
      </c>
      <c r="J21" s="280">
        <v>2494.41</v>
      </c>
      <c r="K21" s="281">
        <v>2066.4299999999998</v>
      </c>
      <c r="L21" s="267">
        <v>0.80397840863655201</v>
      </c>
      <c r="M21" s="268">
        <v>0.44002399040383722</v>
      </c>
      <c r="N21" s="280">
        <v>2539.1999999999998</v>
      </c>
      <c r="O21" s="281">
        <v>2103.7199999999998</v>
      </c>
      <c r="P21" s="267">
        <v>0.75239904038384431</v>
      </c>
      <c r="Q21" s="268">
        <v>0.38824470211915596</v>
      </c>
      <c r="R21" s="280">
        <v>2103.6999999999998</v>
      </c>
      <c r="S21" s="281">
        <v>1741.17</v>
      </c>
      <c r="T21" s="267">
        <v>1.1542383046781346</v>
      </c>
      <c r="U21" s="268">
        <v>0.79278288684527798</v>
      </c>
    </row>
    <row r="22" spans="1:21">
      <c r="A22" s="153" t="s">
        <v>32</v>
      </c>
      <c r="B22" s="280">
        <v>3085.74</v>
      </c>
      <c r="C22" s="281">
        <v>2535.89</v>
      </c>
      <c r="D22" s="267">
        <v>0.67408999999999997</v>
      </c>
      <c r="E22" s="268">
        <v>0.28777000000000003</v>
      </c>
      <c r="F22" s="280">
        <v>2312.56</v>
      </c>
      <c r="G22" s="281">
        <v>1919.51</v>
      </c>
      <c r="H22" s="267">
        <v>1.5862417360363781</v>
      </c>
      <c r="I22" s="268">
        <v>1.2111529416727318</v>
      </c>
      <c r="J22" s="280">
        <v>2720.29</v>
      </c>
      <c r="K22" s="281">
        <v>2256</v>
      </c>
      <c r="L22" s="267">
        <v>1.0621751299480175</v>
      </c>
      <c r="M22" s="268">
        <v>0.70341863254697046</v>
      </c>
      <c r="N22" s="280">
        <v>2795.49</v>
      </c>
      <c r="O22" s="281">
        <v>2318.6</v>
      </c>
      <c r="P22" s="267">
        <v>1.0152938824470104</v>
      </c>
      <c r="Q22" s="268">
        <v>0.65993602558975795</v>
      </c>
      <c r="R22" s="280">
        <v>2221.61</v>
      </c>
      <c r="S22" s="281">
        <v>1840.8</v>
      </c>
      <c r="T22" s="267">
        <v>1.4740103958416739</v>
      </c>
      <c r="U22" s="268">
        <v>1.0874650139944153</v>
      </c>
    </row>
    <row r="23" spans="1:21">
      <c r="A23" s="153" t="s">
        <v>33</v>
      </c>
      <c r="B23" s="280">
        <v>3442.34</v>
      </c>
      <c r="C23" s="281">
        <v>2831.11</v>
      </c>
      <c r="D23" s="267">
        <v>0.73153999999999997</v>
      </c>
      <c r="E23" s="268">
        <v>0.33698</v>
      </c>
      <c r="F23" s="280">
        <v>2422.7600000000002</v>
      </c>
      <c r="G23" s="281">
        <v>2006.06</v>
      </c>
      <c r="H23" s="267">
        <v>0.81852947663217246</v>
      </c>
      <c r="I23" s="268">
        <v>0.45770486549285255</v>
      </c>
      <c r="J23" s="280">
        <v>3067.8</v>
      </c>
      <c r="K23" s="281">
        <v>2540.8200000000002</v>
      </c>
      <c r="L23" s="267">
        <v>0.5214914034386231</v>
      </c>
      <c r="M23" s="268">
        <v>0.17532986805277595</v>
      </c>
      <c r="N23" s="280">
        <v>3166.68</v>
      </c>
      <c r="O23" s="281">
        <v>2622.97</v>
      </c>
      <c r="P23" s="267">
        <v>0.62385045981607767</v>
      </c>
      <c r="Q23" s="268">
        <v>0.27718912435026333</v>
      </c>
      <c r="R23" s="280">
        <v>2380.4499999999998</v>
      </c>
      <c r="S23" s="281">
        <v>1969.77</v>
      </c>
      <c r="T23" s="267">
        <v>0.70041983206716729</v>
      </c>
      <c r="U23" s="268">
        <v>0.3582566973210799</v>
      </c>
    </row>
    <row r="24" spans="1:21" ht="15.75" thickBot="1">
      <c r="A24" s="152" t="s">
        <v>50</v>
      </c>
      <c r="B24" s="284">
        <v>3967.97</v>
      </c>
      <c r="C24" s="285">
        <v>3275.61</v>
      </c>
      <c r="D24" s="276">
        <v>-0.34036</v>
      </c>
      <c r="E24" s="277">
        <v>-0.69747000000000003</v>
      </c>
      <c r="F24" s="284">
        <v>2644.11</v>
      </c>
      <c r="G24" s="285">
        <v>2188.6999999999998</v>
      </c>
      <c r="H24" s="276">
        <v>0.33659173358025635</v>
      </c>
      <c r="I24" s="277">
        <v>5.4830072467029244E-3</v>
      </c>
      <c r="J24" s="284">
        <v>4174.9399999999996</v>
      </c>
      <c r="K24" s="285">
        <v>3470.68</v>
      </c>
      <c r="L24" s="276">
        <v>-0.60765693722510949</v>
      </c>
      <c r="M24" s="277">
        <v>-0.96261495401838149</v>
      </c>
      <c r="N24" s="284">
        <v>4340.4399999999996</v>
      </c>
      <c r="O24" s="285">
        <v>3609.13</v>
      </c>
      <c r="P24" s="276">
        <v>-0.62504998000799672</v>
      </c>
      <c r="Q24" s="277">
        <v>-0.98490603758496498</v>
      </c>
      <c r="R24" s="284">
        <v>2832.51</v>
      </c>
      <c r="S24" s="285">
        <v>2347.67</v>
      </c>
      <c r="T24" s="276">
        <v>0.52778888444622307</v>
      </c>
      <c r="U24" s="277">
        <v>0.24330267892842539</v>
      </c>
    </row>
    <row r="25" spans="1:21" ht="24" customHeight="1">
      <c r="A25" s="154" t="s">
        <v>51</v>
      </c>
      <c r="B25" s="282">
        <v>3004.11</v>
      </c>
      <c r="C25" s="283">
        <v>2467.16</v>
      </c>
      <c r="D25" s="273">
        <v>0.75505999999999995</v>
      </c>
      <c r="E25" s="286">
        <v>0.38001000000000001</v>
      </c>
      <c r="F25" s="282">
        <v>2274.62</v>
      </c>
      <c r="G25" s="283">
        <v>1883.7</v>
      </c>
      <c r="H25" s="273">
        <v>1.2062237765349062</v>
      </c>
      <c r="I25" s="286">
        <v>0.83129479651209326</v>
      </c>
      <c r="J25" s="282">
        <v>2679.36</v>
      </c>
      <c r="K25" s="283">
        <v>2217.63</v>
      </c>
      <c r="L25" s="273">
        <v>0.94622151139542865</v>
      </c>
      <c r="M25" s="286">
        <v>0.57886845261896358</v>
      </c>
      <c r="N25" s="282">
        <v>2748.4</v>
      </c>
      <c r="O25" s="283">
        <v>2275.0700000000002</v>
      </c>
      <c r="P25" s="273">
        <v>0.96051579368252593</v>
      </c>
      <c r="Q25" s="286">
        <v>0.5924630147940757</v>
      </c>
      <c r="R25" s="282">
        <v>2190.3200000000002</v>
      </c>
      <c r="S25" s="283">
        <v>1810.74</v>
      </c>
      <c r="T25" s="273">
        <v>1.1575369852059314</v>
      </c>
      <c r="U25" s="286">
        <v>0.79728108756498273</v>
      </c>
    </row>
    <row r="26" spans="1:21" ht="15.75" thickBot="1">
      <c r="A26" s="155" t="s">
        <v>52</v>
      </c>
      <c r="B26" s="284">
        <v>3902.88</v>
      </c>
      <c r="C26" s="285">
        <v>3277.3</v>
      </c>
      <c r="D26" s="276">
        <v>0.54912000000000005</v>
      </c>
      <c r="E26" s="287">
        <v>0.27629999999999999</v>
      </c>
      <c r="F26" s="284">
        <v>2413.8000000000002</v>
      </c>
      <c r="G26" s="285">
        <v>2023.1</v>
      </c>
      <c r="H26" s="276">
        <v>0.24669208342677956</v>
      </c>
      <c r="I26" s="287">
        <v>-8.0504561101979483E-2</v>
      </c>
      <c r="J26" s="284">
        <v>3672.31</v>
      </c>
      <c r="K26" s="285">
        <v>3098.07</v>
      </c>
      <c r="L26" s="276">
        <v>1.5134946021591489</v>
      </c>
      <c r="M26" s="287">
        <v>1.2503998400639871</v>
      </c>
      <c r="N26" s="284">
        <v>3700.76</v>
      </c>
      <c r="O26" s="285">
        <v>3122.44</v>
      </c>
      <c r="P26" s="276">
        <v>1.5514794082367223</v>
      </c>
      <c r="Q26" s="287">
        <v>1.2958816473410684</v>
      </c>
      <c r="R26" s="284">
        <v>2976.68</v>
      </c>
      <c r="S26" s="285">
        <v>2502.15</v>
      </c>
      <c r="T26" s="276">
        <v>1.7973810475809593</v>
      </c>
      <c r="U26" s="287">
        <v>1.3125749700120037</v>
      </c>
    </row>
    <row r="27" spans="1:21" ht="44.25" customHeight="1">
      <c r="A27" s="413" t="s">
        <v>103</v>
      </c>
      <c r="B27" s="414"/>
      <c r="C27" s="414"/>
      <c r="D27" s="414"/>
      <c r="E27" s="414"/>
      <c r="F27" s="414"/>
      <c r="G27" s="414"/>
    </row>
    <row r="28" spans="1:21" ht="28.5" customHeight="1">
      <c r="A28" s="413" t="s">
        <v>105</v>
      </c>
      <c r="B28" s="417"/>
      <c r="C28" s="417"/>
      <c r="D28" s="417"/>
      <c r="E28" s="417"/>
      <c r="F28" s="417"/>
      <c r="G28" s="417"/>
    </row>
    <row r="29" spans="1:21">
      <c r="A29" s="413" t="s">
        <v>156</v>
      </c>
      <c r="B29" s="417"/>
      <c r="C29" s="417"/>
      <c r="D29" s="417"/>
      <c r="E29" s="417"/>
      <c r="F29" s="417"/>
      <c r="G29" s="417"/>
    </row>
    <row r="30" spans="1:21">
      <c r="A30" s="413" t="s">
        <v>157</v>
      </c>
      <c r="B30" s="417"/>
      <c r="C30" s="417"/>
      <c r="D30" s="417"/>
      <c r="E30" s="417"/>
      <c r="F30" s="417"/>
      <c r="G30" s="417"/>
    </row>
    <row r="31" spans="1:21" ht="14.25" customHeight="1">
      <c r="A31" s="418" t="s">
        <v>158</v>
      </c>
      <c r="B31" s="458"/>
      <c r="C31" s="458"/>
      <c r="D31" s="458"/>
      <c r="E31" s="458"/>
      <c r="F31" s="458"/>
      <c r="G31" s="458"/>
      <c r="H31" s="458"/>
      <c r="I31" s="458"/>
    </row>
    <row r="32" spans="1:21" ht="48.75" customHeight="1">
      <c r="A32" s="459" t="s">
        <v>162</v>
      </c>
      <c r="B32" s="460"/>
      <c r="C32" s="460"/>
      <c r="D32" s="460"/>
      <c r="E32" s="460"/>
      <c r="F32" s="460"/>
      <c r="G32" s="460"/>
      <c r="H32" s="460"/>
      <c r="I32" s="460"/>
    </row>
    <row r="33" spans="1:9">
      <c r="A33" s="386"/>
      <c r="B33" s="387"/>
      <c r="C33" s="387"/>
      <c r="D33" s="387"/>
      <c r="E33" s="387"/>
      <c r="F33" s="387"/>
      <c r="G33" s="387"/>
      <c r="H33" s="387"/>
      <c r="I33" s="387"/>
    </row>
    <row r="34" spans="1:9">
      <c r="A34" s="440"/>
      <c r="B34" s="457"/>
      <c r="C34" s="457"/>
      <c r="D34" s="457"/>
      <c r="E34" s="457"/>
      <c r="F34" s="457"/>
      <c r="G34" s="457"/>
      <c r="H34" s="457"/>
      <c r="I34" s="457"/>
    </row>
  </sheetData>
  <mergeCells count="13">
    <mergeCell ref="A1:U1"/>
    <mergeCell ref="B4:E4"/>
    <mergeCell ref="F4:I4"/>
    <mergeCell ref="J4:M4"/>
    <mergeCell ref="N4:Q4"/>
    <mergeCell ref="R4:U4"/>
    <mergeCell ref="A34:I34"/>
    <mergeCell ref="A27:G27"/>
    <mergeCell ref="A28:G28"/>
    <mergeCell ref="A29:G29"/>
    <mergeCell ref="A30:G30"/>
    <mergeCell ref="A31:I31"/>
    <mergeCell ref="A32:I32"/>
  </mergeCells>
  <pageMargins left="0.7" right="0.7" top="0.75" bottom="0.75" header="0.3" footer="0.3"/>
  <pageSetup paperSize="9" scale="5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
  <sheetViews>
    <sheetView topLeftCell="A13" workbookViewId="0">
      <selection activeCell="K38" sqref="K38"/>
    </sheetView>
  </sheetViews>
  <sheetFormatPr baseColWidth="10" defaultRowHeight="15"/>
  <cols>
    <col min="1" max="1" width="22.42578125" customWidth="1"/>
    <col min="2" max="2" width="7.7109375" customWidth="1"/>
    <col min="3" max="3" width="8.85546875" customWidth="1"/>
    <col min="4" max="4" width="8.140625" style="156" customWidth="1"/>
    <col min="5" max="6" width="7.7109375" customWidth="1"/>
    <col min="7" max="7" width="8.28515625" customWidth="1"/>
    <col min="8" max="8" width="8" customWidth="1"/>
    <col min="9" max="10" width="7.7109375" customWidth="1"/>
    <col min="11" max="11" width="8.140625" customWidth="1"/>
    <col min="12" max="12" width="8.7109375" customWidth="1"/>
    <col min="13" max="14" width="7.7109375" customWidth="1"/>
    <col min="15" max="15" width="8.5703125" customWidth="1"/>
    <col min="16" max="16" width="8.7109375" customWidth="1"/>
    <col min="17" max="18" width="7.7109375" customWidth="1"/>
    <col min="19" max="19" width="8.42578125" customWidth="1"/>
    <col min="20" max="20" width="9.5703125" customWidth="1"/>
    <col min="21" max="21" width="7.7109375" customWidth="1"/>
    <col min="247" max="247" width="22.42578125" customWidth="1"/>
    <col min="248" max="277" width="7.7109375" customWidth="1"/>
    <col min="503" max="503" width="22.42578125" customWidth="1"/>
    <col min="504" max="533" width="7.7109375" customWidth="1"/>
    <col min="759" max="759" width="22.42578125" customWidth="1"/>
    <col min="760" max="789" width="7.7109375" customWidth="1"/>
    <col min="1015" max="1015" width="22.42578125" customWidth="1"/>
    <col min="1016" max="1045" width="7.7109375" customWidth="1"/>
    <col min="1271" max="1271" width="22.42578125" customWidth="1"/>
    <col min="1272" max="1301" width="7.7109375" customWidth="1"/>
    <col min="1527" max="1527" width="22.42578125" customWidth="1"/>
    <col min="1528" max="1557" width="7.7109375" customWidth="1"/>
    <col min="1783" max="1783" width="22.42578125" customWidth="1"/>
    <col min="1784" max="1813" width="7.7109375" customWidth="1"/>
    <col min="2039" max="2039" width="22.42578125" customWidth="1"/>
    <col min="2040" max="2069" width="7.7109375" customWidth="1"/>
    <col min="2295" max="2295" width="22.42578125" customWidth="1"/>
    <col min="2296" max="2325" width="7.7109375" customWidth="1"/>
    <col min="2551" max="2551" width="22.42578125" customWidth="1"/>
    <col min="2552" max="2581" width="7.7109375" customWidth="1"/>
    <col min="2807" max="2807" width="22.42578125" customWidth="1"/>
    <col min="2808" max="2837" width="7.7109375" customWidth="1"/>
    <col min="3063" max="3063" width="22.42578125" customWidth="1"/>
    <col min="3064" max="3093" width="7.7109375" customWidth="1"/>
    <col min="3319" max="3319" width="22.42578125" customWidth="1"/>
    <col min="3320" max="3349" width="7.7109375" customWidth="1"/>
    <col min="3575" max="3575" width="22.42578125" customWidth="1"/>
    <col min="3576" max="3605" width="7.7109375" customWidth="1"/>
    <col min="3831" max="3831" width="22.42578125" customWidth="1"/>
    <col min="3832" max="3861" width="7.7109375" customWidth="1"/>
    <col min="4087" max="4087" width="22.42578125" customWidth="1"/>
    <col min="4088" max="4117" width="7.7109375" customWidth="1"/>
    <col min="4343" max="4343" width="22.42578125" customWidth="1"/>
    <col min="4344" max="4373" width="7.7109375" customWidth="1"/>
    <col min="4599" max="4599" width="22.42578125" customWidth="1"/>
    <col min="4600" max="4629" width="7.7109375" customWidth="1"/>
    <col min="4855" max="4855" width="22.42578125" customWidth="1"/>
    <col min="4856" max="4885" width="7.7109375" customWidth="1"/>
    <col min="5111" max="5111" width="22.42578125" customWidth="1"/>
    <col min="5112" max="5141" width="7.7109375" customWidth="1"/>
    <col min="5367" max="5367" width="22.42578125" customWidth="1"/>
    <col min="5368" max="5397" width="7.7109375" customWidth="1"/>
    <col min="5623" max="5623" width="22.42578125" customWidth="1"/>
    <col min="5624" max="5653" width="7.7109375" customWidth="1"/>
    <col min="5879" max="5879" width="22.42578125" customWidth="1"/>
    <col min="5880" max="5909" width="7.7109375" customWidth="1"/>
    <col min="6135" max="6135" width="22.42578125" customWidth="1"/>
    <col min="6136" max="6165" width="7.7109375" customWidth="1"/>
    <col min="6391" max="6391" width="22.42578125" customWidth="1"/>
    <col min="6392" max="6421" width="7.7109375" customWidth="1"/>
    <col min="6647" max="6647" width="22.42578125" customWidth="1"/>
    <col min="6648" max="6677" width="7.7109375" customWidth="1"/>
    <col min="6903" max="6903" width="22.42578125" customWidth="1"/>
    <col min="6904" max="6933" width="7.7109375" customWidth="1"/>
    <col min="7159" max="7159" width="22.42578125" customWidth="1"/>
    <col min="7160" max="7189" width="7.7109375" customWidth="1"/>
    <col min="7415" max="7415" width="22.42578125" customWidth="1"/>
    <col min="7416" max="7445" width="7.7109375" customWidth="1"/>
    <col min="7671" max="7671" width="22.42578125" customWidth="1"/>
    <col min="7672" max="7701" width="7.7109375" customWidth="1"/>
    <col min="7927" max="7927" width="22.42578125" customWidth="1"/>
    <col min="7928" max="7957" width="7.7109375" customWidth="1"/>
    <col min="8183" max="8183" width="22.42578125" customWidth="1"/>
    <col min="8184" max="8213" width="7.7109375" customWidth="1"/>
    <col min="8439" max="8439" width="22.42578125" customWidth="1"/>
    <col min="8440" max="8469" width="7.7109375" customWidth="1"/>
    <col min="8695" max="8695" width="22.42578125" customWidth="1"/>
    <col min="8696" max="8725" width="7.7109375" customWidth="1"/>
    <col min="8951" max="8951" width="22.42578125" customWidth="1"/>
    <col min="8952" max="8981" width="7.7109375" customWidth="1"/>
    <col min="9207" max="9207" width="22.42578125" customWidth="1"/>
    <col min="9208" max="9237" width="7.7109375" customWidth="1"/>
    <col min="9463" max="9463" width="22.42578125" customWidth="1"/>
    <col min="9464" max="9493" width="7.7109375" customWidth="1"/>
    <col min="9719" max="9719" width="22.42578125" customWidth="1"/>
    <col min="9720" max="9749" width="7.7109375" customWidth="1"/>
    <col min="9975" max="9975" width="22.42578125" customWidth="1"/>
    <col min="9976" max="10005" width="7.7109375" customWidth="1"/>
    <col min="10231" max="10231" width="22.42578125" customWidth="1"/>
    <col min="10232" max="10261" width="7.7109375" customWidth="1"/>
    <col min="10487" max="10487" width="22.42578125" customWidth="1"/>
    <col min="10488" max="10517" width="7.7109375" customWidth="1"/>
    <col min="10743" max="10743" width="22.42578125" customWidth="1"/>
    <col min="10744" max="10773" width="7.7109375" customWidth="1"/>
    <col min="10999" max="10999" width="22.42578125" customWidth="1"/>
    <col min="11000" max="11029" width="7.7109375" customWidth="1"/>
    <col min="11255" max="11255" width="22.42578125" customWidth="1"/>
    <col min="11256" max="11285" width="7.7109375" customWidth="1"/>
    <col min="11511" max="11511" width="22.42578125" customWidth="1"/>
    <col min="11512" max="11541" width="7.7109375" customWidth="1"/>
    <col min="11767" max="11767" width="22.42578125" customWidth="1"/>
    <col min="11768" max="11797" width="7.7109375" customWidth="1"/>
    <col min="12023" max="12023" width="22.42578125" customWidth="1"/>
    <col min="12024" max="12053" width="7.7109375" customWidth="1"/>
    <col min="12279" max="12279" width="22.42578125" customWidth="1"/>
    <col min="12280" max="12309" width="7.7109375" customWidth="1"/>
    <col min="12535" max="12535" width="22.42578125" customWidth="1"/>
    <col min="12536" max="12565" width="7.7109375" customWidth="1"/>
    <col min="12791" max="12791" width="22.42578125" customWidth="1"/>
    <col min="12792" max="12821" width="7.7109375" customWidth="1"/>
    <col min="13047" max="13047" width="22.42578125" customWidth="1"/>
    <col min="13048" max="13077" width="7.7109375" customWidth="1"/>
    <col min="13303" max="13303" width="22.42578125" customWidth="1"/>
    <col min="13304" max="13333" width="7.7109375" customWidth="1"/>
    <col min="13559" max="13559" width="22.42578125" customWidth="1"/>
    <col min="13560" max="13589" width="7.7109375" customWidth="1"/>
    <col min="13815" max="13815" width="22.42578125" customWidth="1"/>
    <col min="13816" max="13845" width="7.7109375" customWidth="1"/>
    <col min="14071" max="14071" width="22.42578125" customWidth="1"/>
    <col min="14072" max="14101" width="7.7109375" customWidth="1"/>
    <col min="14327" max="14327" width="22.42578125" customWidth="1"/>
    <col min="14328" max="14357" width="7.7109375" customWidth="1"/>
    <col min="14583" max="14583" width="22.42578125" customWidth="1"/>
    <col min="14584" max="14613" width="7.7109375" customWidth="1"/>
    <col min="14839" max="14839" width="22.42578125" customWidth="1"/>
    <col min="14840" max="14869" width="7.7109375" customWidth="1"/>
    <col min="15095" max="15095" width="22.42578125" customWidth="1"/>
    <col min="15096" max="15125" width="7.7109375" customWidth="1"/>
    <col min="15351" max="15351" width="22.42578125" customWidth="1"/>
    <col min="15352" max="15381" width="7.7109375" customWidth="1"/>
    <col min="15607" max="15607" width="22.42578125" customWidth="1"/>
    <col min="15608" max="15637" width="7.7109375" customWidth="1"/>
    <col min="15863" max="15863" width="22.42578125" customWidth="1"/>
    <col min="15864" max="15893" width="7.7109375" customWidth="1"/>
    <col min="16119" max="16119" width="22.42578125" customWidth="1"/>
    <col min="16120" max="16149" width="7.7109375" customWidth="1"/>
  </cols>
  <sheetData>
    <row r="1" spans="1:21" ht="26.25" customHeight="1">
      <c r="A1" s="461" t="s">
        <v>107</v>
      </c>
      <c r="B1" s="462"/>
      <c r="C1" s="462"/>
      <c r="D1" s="462"/>
      <c r="E1" s="462"/>
      <c r="F1" s="462"/>
      <c r="G1" s="462"/>
      <c r="H1" s="462"/>
      <c r="I1" s="462"/>
      <c r="J1" s="462"/>
      <c r="K1" s="462"/>
      <c r="L1" s="462"/>
      <c r="M1" s="462"/>
      <c r="N1" s="462"/>
      <c r="O1" s="462"/>
      <c r="P1" s="462"/>
      <c r="Q1" s="462"/>
      <c r="R1" s="462"/>
      <c r="S1" s="462"/>
      <c r="T1" s="462"/>
      <c r="U1" s="462"/>
    </row>
    <row r="2" spans="1:21" ht="7.5" customHeight="1">
      <c r="A2" s="213"/>
      <c r="B2" s="213"/>
      <c r="C2" s="213"/>
      <c r="D2" s="213"/>
      <c r="E2" s="213"/>
      <c r="F2" s="384"/>
      <c r="G2" s="384"/>
      <c r="H2" s="384"/>
      <c r="I2" s="384"/>
    </row>
    <row r="3" spans="1:21" ht="15.75" thickBot="1">
      <c r="A3" s="385"/>
      <c r="B3" s="213"/>
      <c r="C3" s="213"/>
      <c r="D3" s="213"/>
      <c r="E3" s="213"/>
    </row>
    <row r="4" spans="1:21" ht="22.5" customHeight="1" thickBot="1">
      <c r="A4" s="213"/>
      <c r="B4" s="463" t="s">
        <v>40</v>
      </c>
      <c r="C4" s="464"/>
      <c r="D4" s="464"/>
      <c r="E4" s="465"/>
      <c r="F4" s="466" t="s">
        <v>2</v>
      </c>
      <c r="G4" s="467"/>
      <c r="H4" s="467"/>
      <c r="I4" s="468"/>
      <c r="J4" s="466" t="s">
        <v>37</v>
      </c>
      <c r="K4" s="467"/>
      <c r="L4" s="467"/>
      <c r="M4" s="468"/>
      <c r="N4" s="469" t="s">
        <v>83</v>
      </c>
      <c r="O4" s="467"/>
      <c r="P4" s="467"/>
      <c r="Q4" s="468"/>
      <c r="R4" s="469" t="s">
        <v>85</v>
      </c>
      <c r="S4" s="467"/>
      <c r="T4" s="467"/>
      <c r="U4" s="468"/>
    </row>
    <row r="5" spans="1:21" ht="108.75" customHeight="1" thickBot="1">
      <c r="A5" s="143" t="s">
        <v>98</v>
      </c>
      <c r="B5" s="144" t="s">
        <v>76</v>
      </c>
      <c r="C5" s="143" t="s">
        <v>99</v>
      </c>
      <c r="D5" s="143" t="s">
        <v>100</v>
      </c>
      <c r="E5" s="145" t="s">
        <v>106</v>
      </c>
      <c r="F5" s="144" t="s">
        <v>76</v>
      </c>
      <c r="G5" s="143" t="s">
        <v>99</v>
      </c>
      <c r="H5" s="143" t="s">
        <v>100</v>
      </c>
      <c r="I5" s="145" t="s">
        <v>106</v>
      </c>
      <c r="J5" s="144" t="s">
        <v>76</v>
      </c>
      <c r="K5" s="143" t="s">
        <v>99</v>
      </c>
      <c r="L5" s="143" t="s">
        <v>100</v>
      </c>
      <c r="M5" s="145" t="s">
        <v>106</v>
      </c>
      <c r="N5" s="144" t="s">
        <v>76</v>
      </c>
      <c r="O5" s="143" t="s">
        <v>99</v>
      </c>
      <c r="P5" s="143" t="s">
        <v>100</v>
      </c>
      <c r="Q5" s="145" t="s">
        <v>106</v>
      </c>
      <c r="R5" s="144" t="s">
        <v>76</v>
      </c>
      <c r="S5" s="143" t="s">
        <v>99</v>
      </c>
      <c r="T5" s="143" t="s">
        <v>100</v>
      </c>
      <c r="U5" s="145" t="s">
        <v>106</v>
      </c>
    </row>
    <row r="6" spans="1:21" ht="15.75" thickBot="1">
      <c r="A6" s="335" t="s">
        <v>11</v>
      </c>
      <c r="B6" s="341">
        <v>65.194100000000006</v>
      </c>
      <c r="C6" s="342">
        <v>2.19252</v>
      </c>
      <c r="D6" s="342">
        <v>1.8104100000000001</v>
      </c>
      <c r="E6" s="343">
        <v>34.928400000000003</v>
      </c>
      <c r="F6" s="341">
        <v>66.240525825159821</v>
      </c>
      <c r="G6" s="342">
        <v>2.062022847827671</v>
      </c>
      <c r="H6" s="342">
        <v>1.6684339670001453</v>
      </c>
      <c r="I6" s="343">
        <v>24.219539553754508</v>
      </c>
      <c r="J6" s="341">
        <v>66.81</v>
      </c>
      <c r="K6" s="342">
        <v>2.2731107556977381</v>
      </c>
      <c r="L6" s="342">
        <v>1.9291983206717545</v>
      </c>
      <c r="M6" s="343">
        <v>30.76</v>
      </c>
      <c r="N6" s="341">
        <v>67.540000000000006</v>
      </c>
      <c r="O6" s="342">
        <v>2.2852159136345529</v>
      </c>
      <c r="P6" s="342">
        <v>1.9421131547381121</v>
      </c>
      <c r="Q6" s="343">
        <v>30.95</v>
      </c>
      <c r="R6" s="341">
        <v>61.5</v>
      </c>
      <c r="S6" s="342">
        <v>2.1503898440623725</v>
      </c>
      <c r="T6" s="342">
        <v>1.7983306677329169</v>
      </c>
      <c r="U6" s="344">
        <v>29.26</v>
      </c>
    </row>
    <row r="7" spans="1:21" ht="30.75" customHeight="1">
      <c r="A7" s="147" t="s">
        <v>41</v>
      </c>
      <c r="B7" s="263">
        <v>67.520499999999998</v>
      </c>
      <c r="C7" s="264">
        <v>2.2135699999999998</v>
      </c>
      <c r="D7" s="264">
        <v>1.8543799999999999</v>
      </c>
      <c r="E7" s="265">
        <v>37.362699999999997</v>
      </c>
      <c r="F7" s="263">
        <v>70.330902160049064</v>
      </c>
      <c r="G7" s="264">
        <v>2.0747544739876824</v>
      </c>
      <c r="H7" s="264">
        <v>1.8096740779996603</v>
      </c>
      <c r="I7" s="265">
        <v>31.38733182482024</v>
      </c>
      <c r="J7" s="263">
        <v>64.510000000000005</v>
      </c>
      <c r="K7" s="264">
        <v>2.9751599360255954</v>
      </c>
      <c r="L7" s="264">
        <v>2.6832866853258697</v>
      </c>
      <c r="M7" s="265">
        <v>34.54</v>
      </c>
      <c r="N7" s="263">
        <v>64.86</v>
      </c>
      <c r="O7" s="264">
        <v>2.9682826869252388</v>
      </c>
      <c r="P7" s="264">
        <v>2.6743402638944369</v>
      </c>
      <c r="Q7" s="265">
        <v>34.58</v>
      </c>
      <c r="R7" s="263">
        <v>55.78</v>
      </c>
      <c r="S7" s="264">
        <v>3.2287684926029625</v>
      </c>
      <c r="T7" s="264">
        <v>3.0116153538584545</v>
      </c>
      <c r="U7" s="265">
        <v>33.15</v>
      </c>
    </row>
    <row r="8" spans="1:21" ht="22.5">
      <c r="A8" s="147" t="s">
        <v>39</v>
      </c>
      <c r="B8" s="263">
        <v>63.6188</v>
      </c>
      <c r="C8" s="264">
        <v>2.2552099999999999</v>
      </c>
      <c r="D8" s="264">
        <v>1.8742700000000001</v>
      </c>
      <c r="E8" s="265">
        <v>36.354700000000001</v>
      </c>
      <c r="F8" s="263">
        <v>66.997406319913082</v>
      </c>
      <c r="G8" s="264">
        <v>1.8658406246037353</v>
      </c>
      <c r="H8" s="264">
        <v>1.556717075063321</v>
      </c>
      <c r="I8" s="265">
        <v>29.737215499787094</v>
      </c>
      <c r="J8" s="263">
        <v>66.78</v>
      </c>
      <c r="K8" s="264">
        <v>2.0828968412634818</v>
      </c>
      <c r="L8" s="264">
        <v>1.7555777688924579</v>
      </c>
      <c r="M8" s="265">
        <v>34.79</v>
      </c>
      <c r="N8" s="263">
        <v>67.06</v>
      </c>
      <c r="O8" s="264">
        <v>2.0848560575769781</v>
      </c>
      <c r="P8" s="264">
        <v>1.7556577369052473</v>
      </c>
      <c r="Q8" s="265">
        <v>34.799999999999997</v>
      </c>
      <c r="R8" s="263">
        <v>62.51</v>
      </c>
      <c r="S8" s="264">
        <v>2.0488804478208777</v>
      </c>
      <c r="T8" s="264">
        <v>1.7542582966813214</v>
      </c>
      <c r="U8" s="265">
        <v>34.57</v>
      </c>
    </row>
    <row r="9" spans="1:21" ht="15.75" thickBot="1">
      <c r="A9" s="147" t="s">
        <v>38</v>
      </c>
      <c r="B9" s="263">
        <v>64.248400000000004</v>
      </c>
      <c r="C9" s="264">
        <v>2.03233</v>
      </c>
      <c r="D9" s="264">
        <v>1.59396</v>
      </c>
      <c r="E9" s="265">
        <v>28.9056</v>
      </c>
      <c r="F9" s="263">
        <v>66.207898990602899</v>
      </c>
      <c r="G9" s="264">
        <v>2.1134534749726259</v>
      </c>
      <c r="H9" s="264">
        <v>1.6669378079390198</v>
      </c>
      <c r="I9" s="265">
        <v>22.208758811380807</v>
      </c>
      <c r="J9" s="263">
        <v>67.290000000000006</v>
      </c>
      <c r="K9" s="264">
        <v>2.1009996001599252</v>
      </c>
      <c r="L9" s="264">
        <v>1.7119452219112485</v>
      </c>
      <c r="M9" s="265">
        <v>27</v>
      </c>
      <c r="N9" s="263">
        <v>68.56</v>
      </c>
      <c r="O9" s="264">
        <v>2.1024890043982447</v>
      </c>
      <c r="P9" s="264">
        <v>1.7126349460215851</v>
      </c>
      <c r="Q9" s="265">
        <v>26.87</v>
      </c>
      <c r="R9" s="263">
        <v>61.54</v>
      </c>
      <c r="S9" s="264">
        <v>2.0931127548980522</v>
      </c>
      <c r="T9" s="264">
        <v>1.7083366653338539</v>
      </c>
      <c r="U9" s="265">
        <v>27.69</v>
      </c>
    </row>
    <row r="10" spans="1:21">
      <c r="A10" s="146" t="s">
        <v>42</v>
      </c>
      <c r="B10" s="260">
        <v>72.635999999999996</v>
      </c>
      <c r="C10" s="261">
        <v>2.1903700000000002</v>
      </c>
      <c r="D10" s="261">
        <v>1.79162</v>
      </c>
      <c r="E10" s="262">
        <v>34.470399999999998</v>
      </c>
      <c r="F10" s="260">
        <v>75.023115635735749</v>
      </c>
      <c r="G10" s="261">
        <v>2.0563398167157141</v>
      </c>
      <c r="H10" s="261">
        <v>1.6181607109362759</v>
      </c>
      <c r="I10" s="262">
        <v>23.742740742439928</v>
      </c>
      <c r="J10" s="260">
        <v>72.599999999999994</v>
      </c>
      <c r="K10" s="261">
        <v>2.1152838864454182</v>
      </c>
      <c r="L10" s="261">
        <v>1.7159336265494041</v>
      </c>
      <c r="M10" s="262">
        <v>30.92</v>
      </c>
      <c r="N10" s="260">
        <v>72.33</v>
      </c>
      <c r="O10" s="261">
        <v>2.108486605357851</v>
      </c>
      <c r="P10" s="261">
        <v>1.7111255497801015</v>
      </c>
      <c r="Q10" s="262">
        <v>31.12</v>
      </c>
      <c r="R10" s="260">
        <v>74.849999999999994</v>
      </c>
      <c r="S10" s="261">
        <v>2.175939624150347</v>
      </c>
      <c r="T10" s="261">
        <v>1.7587664934026526</v>
      </c>
      <c r="U10" s="262">
        <v>29.33</v>
      </c>
    </row>
    <row r="11" spans="1:21" s="149" customFormat="1" ht="12.75" customHeight="1">
      <c r="A11" s="148" t="s">
        <v>43</v>
      </c>
      <c r="B11" s="266">
        <v>71.521299999999997</v>
      </c>
      <c r="C11" s="267">
        <v>2.2886299999999999</v>
      </c>
      <c r="D11" s="267">
        <v>1.90323</v>
      </c>
      <c r="E11" s="268">
        <v>37.545000000000002</v>
      </c>
      <c r="F11" s="266">
        <v>73.73848573354303</v>
      </c>
      <c r="G11" s="267">
        <v>2.1453688083091134</v>
      </c>
      <c r="H11" s="267">
        <v>1.8217819380387925</v>
      </c>
      <c r="I11" s="268">
        <v>30.08718404609219</v>
      </c>
      <c r="J11" s="266">
        <v>67.430000000000007</v>
      </c>
      <c r="K11" s="267">
        <v>2.6676229508196814</v>
      </c>
      <c r="L11" s="267">
        <v>2.3283986405437718</v>
      </c>
      <c r="M11" s="268">
        <v>30.13</v>
      </c>
      <c r="N11" s="266">
        <v>67.45</v>
      </c>
      <c r="O11" s="267">
        <v>2.6561875249900169</v>
      </c>
      <c r="P11" s="267">
        <v>2.3140043982406988</v>
      </c>
      <c r="Q11" s="268">
        <v>30.12</v>
      </c>
      <c r="R11" s="266">
        <v>66.75</v>
      </c>
      <c r="S11" s="267">
        <v>2.9063274690124041</v>
      </c>
      <c r="T11" s="267">
        <v>2.6269392243102763</v>
      </c>
      <c r="U11" s="268">
        <v>30.45</v>
      </c>
    </row>
    <row r="12" spans="1:21" s="149" customFormat="1" ht="12.75" customHeight="1">
      <c r="A12" s="148" t="s">
        <v>44</v>
      </c>
      <c r="B12" s="266">
        <v>76.485600000000005</v>
      </c>
      <c r="C12" s="267">
        <v>1.7391399999999999</v>
      </c>
      <c r="D12" s="267">
        <v>1.3402799999999999</v>
      </c>
      <c r="E12" s="268">
        <v>33.293999999999997</v>
      </c>
      <c r="F12" s="266">
        <v>74.108281969154575</v>
      </c>
      <c r="G12" s="267">
        <v>1.8419104700716413</v>
      </c>
      <c r="H12" s="267">
        <v>1.4922154655626156</v>
      </c>
      <c r="I12" s="268">
        <v>28.681833000035041</v>
      </c>
      <c r="J12" s="266">
        <v>72.73</v>
      </c>
      <c r="K12" s="267">
        <v>1.5553678528588577</v>
      </c>
      <c r="L12" s="267">
        <v>1.1984206317473101</v>
      </c>
      <c r="M12" s="268">
        <v>39.44</v>
      </c>
      <c r="N12" s="266">
        <v>72.84</v>
      </c>
      <c r="O12" s="267">
        <v>1.5334666133546726</v>
      </c>
      <c r="P12" s="267">
        <v>1.1758996401439292</v>
      </c>
      <c r="Q12" s="268">
        <v>39.74</v>
      </c>
      <c r="R12" s="266">
        <v>71.260000000000005</v>
      </c>
      <c r="S12" s="267">
        <v>1.8802578968412753</v>
      </c>
      <c r="T12" s="267">
        <v>1.5322271091563477</v>
      </c>
      <c r="U12" s="268">
        <v>35.270000000000003</v>
      </c>
    </row>
    <row r="13" spans="1:21" s="149" customFormat="1" ht="12.75" customHeight="1">
      <c r="A13" s="148" t="s">
        <v>45</v>
      </c>
      <c r="B13" s="266">
        <v>73.346699999999998</v>
      </c>
      <c r="C13" s="267">
        <v>2.3150499999999998</v>
      </c>
      <c r="D13" s="267">
        <v>1.83077</v>
      </c>
      <c r="E13" s="268">
        <v>23.521899999999999</v>
      </c>
      <c r="F13" s="266">
        <v>75.369019607843128</v>
      </c>
      <c r="G13" s="267">
        <v>2.0896306377289</v>
      </c>
      <c r="H13" s="267">
        <v>1.6028464539453349</v>
      </c>
      <c r="I13" s="268">
        <v>22.047507584228615</v>
      </c>
      <c r="J13" s="266">
        <v>74.989999999999995</v>
      </c>
      <c r="K13" s="267">
        <v>2.0962714914034564</v>
      </c>
      <c r="L13" s="267">
        <v>1.6350459816073526</v>
      </c>
      <c r="M13" s="268">
        <v>27.63</v>
      </c>
      <c r="N13" s="266">
        <v>74.680000000000007</v>
      </c>
      <c r="O13" s="267">
        <v>2.093262694922049</v>
      </c>
      <c r="P13" s="267">
        <v>1.6315873650539769</v>
      </c>
      <c r="Q13" s="268">
        <v>27.53</v>
      </c>
      <c r="R13" s="266">
        <v>76.680000000000007</v>
      </c>
      <c r="S13" s="267">
        <v>2.1126349460215854</v>
      </c>
      <c r="T13" s="267">
        <v>1.6537984806077599</v>
      </c>
      <c r="U13" s="268">
        <v>28.13</v>
      </c>
    </row>
    <row r="14" spans="1:21">
      <c r="A14" s="147" t="s">
        <v>89</v>
      </c>
      <c r="B14" s="263">
        <v>37.3279</v>
      </c>
      <c r="C14" s="264">
        <v>2.3559800000000002</v>
      </c>
      <c r="D14" s="264">
        <v>1.9911099999999999</v>
      </c>
      <c r="E14" s="265">
        <v>33.286200000000001</v>
      </c>
      <c r="F14" s="263">
        <v>34.783335148348378</v>
      </c>
      <c r="G14" s="264">
        <v>2.066037694431881</v>
      </c>
      <c r="H14" s="264">
        <v>2.1522134201912282</v>
      </c>
      <c r="I14" s="265">
        <v>28.807772899822222</v>
      </c>
      <c r="J14" s="263">
        <v>46.11</v>
      </c>
      <c r="K14" s="264">
        <v>2.4407100000000002</v>
      </c>
      <c r="L14" s="264">
        <v>2.5429900000000001</v>
      </c>
      <c r="M14" s="265">
        <v>27.04</v>
      </c>
      <c r="N14" s="263">
        <v>48.53</v>
      </c>
      <c r="O14" s="264">
        <v>2.5027300000000001</v>
      </c>
      <c r="P14" s="264">
        <v>2.6173999999999999</v>
      </c>
      <c r="Q14" s="265">
        <v>26.99</v>
      </c>
      <c r="R14" s="263">
        <v>36.28</v>
      </c>
      <c r="S14" s="264">
        <v>2.0802800000000001</v>
      </c>
      <c r="T14" s="264">
        <v>2.1102599999999998</v>
      </c>
      <c r="U14" s="265">
        <v>27.32</v>
      </c>
    </row>
    <row r="15" spans="1:21" ht="23.25" thickBot="1">
      <c r="A15" s="150" t="s">
        <v>46</v>
      </c>
      <c r="B15" s="269">
        <v>70.526600000000002</v>
      </c>
      <c r="C15" s="270">
        <v>2.08487</v>
      </c>
      <c r="D15" s="270">
        <v>1.86161</v>
      </c>
      <c r="E15" s="271">
        <v>41.631100000000004</v>
      </c>
      <c r="F15" s="269">
        <v>14.107908797369765</v>
      </c>
      <c r="G15" s="270">
        <v>5.9097137088050911</v>
      </c>
      <c r="H15" s="270">
        <v>5.1955228443106805</v>
      </c>
      <c r="I15" s="271">
        <v>26.182803948647127</v>
      </c>
      <c r="J15" s="269">
        <v>64.040000000000006</v>
      </c>
      <c r="K15" s="270">
        <v>2.9139744102359089</v>
      </c>
      <c r="L15" s="270">
        <v>2.5936125549780087</v>
      </c>
      <c r="M15" s="271">
        <v>34.99</v>
      </c>
      <c r="N15" s="269">
        <v>64.38</v>
      </c>
      <c r="O15" s="270">
        <v>2.9226609356257649</v>
      </c>
      <c r="P15" s="270">
        <v>2.6022890843662605</v>
      </c>
      <c r="Q15" s="271">
        <v>34.83</v>
      </c>
      <c r="R15" s="269">
        <v>43.14</v>
      </c>
      <c r="S15" s="270">
        <v>1.9526889244302348</v>
      </c>
      <c r="T15" s="270">
        <v>1.626809276289487</v>
      </c>
      <c r="U15" s="271">
        <v>50.2</v>
      </c>
    </row>
    <row r="16" spans="1:21" ht="33.75">
      <c r="A16" s="146" t="s">
        <v>47</v>
      </c>
      <c r="B16" s="260">
        <v>66.622299999999996</v>
      </c>
      <c r="C16" s="261">
        <v>2.1957100000000001</v>
      </c>
      <c r="D16" s="261">
        <v>1.8134699999999999</v>
      </c>
      <c r="E16" s="262">
        <v>34.993099999999998</v>
      </c>
      <c r="F16" s="260">
        <v>67.727656732044153</v>
      </c>
      <c r="G16" s="261">
        <v>2.0630197345241643</v>
      </c>
      <c r="H16" s="261">
        <v>1.6685177448772686</v>
      </c>
      <c r="I16" s="262">
        <v>24.194685932562994</v>
      </c>
      <c r="J16" s="260">
        <v>67.56</v>
      </c>
      <c r="K16" s="261">
        <v>2.2730207916833223</v>
      </c>
      <c r="L16" s="261">
        <v>1.9287185125949735</v>
      </c>
      <c r="M16" s="262">
        <v>30.75</v>
      </c>
      <c r="N16" s="260">
        <v>68.08</v>
      </c>
      <c r="O16" s="261">
        <v>2.2847860855657931</v>
      </c>
      <c r="P16" s="261">
        <v>1.9413934426229629</v>
      </c>
      <c r="Q16" s="262">
        <v>30.95</v>
      </c>
      <c r="R16" s="260">
        <v>63.55</v>
      </c>
      <c r="S16" s="261">
        <v>2.1527189124350476</v>
      </c>
      <c r="T16" s="261">
        <v>1.7992502998800619</v>
      </c>
      <c r="U16" s="262">
        <v>29.16</v>
      </c>
    </row>
    <row r="17" spans="1:21" ht="23.25" thickBot="1">
      <c r="A17" s="150" t="s">
        <v>48</v>
      </c>
      <c r="B17" s="269">
        <v>11.6173</v>
      </c>
      <c r="C17" s="270">
        <v>0.72555000000000003</v>
      </c>
      <c r="D17" s="270">
        <v>0.3881</v>
      </c>
      <c r="E17" s="271">
        <v>21.0154</v>
      </c>
      <c r="F17" s="269">
        <v>26.306682957361062</v>
      </c>
      <c r="G17" s="270">
        <v>1.9025731577457585</v>
      </c>
      <c r="H17" s="270">
        <v>1.7325977420977536</v>
      </c>
      <c r="I17" s="271">
        <v>25.937565055257366</v>
      </c>
      <c r="J17" s="269">
        <v>20.47</v>
      </c>
      <c r="K17" s="270">
        <v>2.3052179128348671</v>
      </c>
      <c r="L17" s="270">
        <v>2.1057477009196246</v>
      </c>
      <c r="M17" s="271">
        <v>33.21</v>
      </c>
      <c r="N17" s="269">
        <v>20.87</v>
      </c>
      <c r="O17" s="270">
        <v>2.5031287485006048</v>
      </c>
      <c r="P17" s="270">
        <v>2.3142243102758808</v>
      </c>
      <c r="Q17" s="271">
        <v>31.8</v>
      </c>
      <c r="R17" s="269">
        <v>19.739999999999998</v>
      </c>
      <c r="S17" s="270">
        <v>1.9261795281887206</v>
      </c>
      <c r="T17" s="270">
        <v>1.7069572171131586</v>
      </c>
      <c r="U17" s="271">
        <v>35.92</v>
      </c>
    </row>
    <row r="18" spans="1:21">
      <c r="A18" s="151" t="s">
        <v>17</v>
      </c>
      <c r="B18" s="260">
        <v>62.374200000000002</v>
      </c>
      <c r="C18" s="261">
        <v>2.3118500000000002</v>
      </c>
      <c r="D18" s="261">
        <v>1.9271199999999999</v>
      </c>
      <c r="E18" s="262">
        <v>34.2669</v>
      </c>
      <c r="F18" s="260">
        <v>60.358569641142381</v>
      </c>
      <c r="G18" s="261">
        <v>2.0304231045395289</v>
      </c>
      <c r="H18" s="261">
        <v>1.6391522617532894</v>
      </c>
      <c r="I18" s="262">
        <v>23.25120370481795</v>
      </c>
      <c r="J18" s="260">
        <v>64.89</v>
      </c>
      <c r="K18" s="261">
        <v>2.1968712514993882</v>
      </c>
      <c r="L18" s="261">
        <v>1.8472011195521887</v>
      </c>
      <c r="M18" s="262">
        <v>30.74</v>
      </c>
      <c r="N18" s="260">
        <v>65.48</v>
      </c>
      <c r="O18" s="261">
        <v>2.207397041183512</v>
      </c>
      <c r="P18" s="261">
        <v>1.8583466613354638</v>
      </c>
      <c r="Q18" s="262">
        <v>30.92</v>
      </c>
      <c r="R18" s="260">
        <v>60.8</v>
      </c>
      <c r="S18" s="261">
        <v>2.1029288284686087</v>
      </c>
      <c r="T18" s="261">
        <v>1.7479208316673267</v>
      </c>
      <c r="U18" s="262">
        <v>29.45</v>
      </c>
    </row>
    <row r="19" spans="1:21" ht="15.75" thickBot="1">
      <c r="A19" s="152" t="s">
        <v>18</v>
      </c>
      <c r="B19" s="269">
        <v>69.414000000000001</v>
      </c>
      <c r="C19" s="270">
        <v>2.05274</v>
      </c>
      <c r="D19" s="270">
        <v>1.6743399999999999</v>
      </c>
      <c r="E19" s="271">
        <v>35.817999999999998</v>
      </c>
      <c r="F19" s="269">
        <v>74.358195884525372</v>
      </c>
      <c r="G19" s="270">
        <v>2.0942494172398818</v>
      </c>
      <c r="H19" s="270">
        <v>1.6995134417850375</v>
      </c>
      <c r="I19" s="271">
        <v>25.304336528508571</v>
      </c>
      <c r="J19" s="269">
        <v>73.400000000000006</v>
      </c>
      <c r="K19" s="270">
        <v>2.4610055977609013</v>
      </c>
      <c r="L19" s="270">
        <v>2.1306177528988446</v>
      </c>
      <c r="M19" s="271">
        <v>30.84</v>
      </c>
      <c r="N19" s="269">
        <v>74.33</v>
      </c>
      <c r="O19" s="270">
        <v>2.4691823270691859</v>
      </c>
      <c r="P19" s="270">
        <v>2.1394742103158837</v>
      </c>
      <c r="Q19" s="271">
        <v>31.06</v>
      </c>
      <c r="R19" s="269">
        <v>64.67</v>
      </c>
      <c r="S19" s="270">
        <v>2.338024790083959</v>
      </c>
      <c r="T19" s="270">
        <v>1.9973910435825859</v>
      </c>
      <c r="U19" s="271">
        <v>28.45</v>
      </c>
    </row>
    <row r="20" spans="1:21">
      <c r="A20" s="151" t="s">
        <v>49</v>
      </c>
      <c r="B20" s="272">
        <v>30.913799999999998</v>
      </c>
      <c r="C20" s="273">
        <v>2.5261499999999999</v>
      </c>
      <c r="D20" s="273">
        <v>2.1853600000000002</v>
      </c>
      <c r="E20" s="274">
        <v>33.689100000000003</v>
      </c>
      <c r="F20" s="272">
        <v>41.035671368497781</v>
      </c>
      <c r="G20" s="273">
        <v>2.5324968794387259</v>
      </c>
      <c r="H20" s="273">
        <v>2.3289599128342395</v>
      </c>
      <c r="I20" s="274">
        <v>22.439744604009473</v>
      </c>
      <c r="J20" s="272">
        <v>50.76</v>
      </c>
      <c r="K20" s="273">
        <v>2.6473610555777682</v>
      </c>
      <c r="L20" s="273">
        <v>2.4482506997201225</v>
      </c>
      <c r="M20" s="274">
        <v>27.38</v>
      </c>
      <c r="N20" s="272">
        <v>52.58</v>
      </c>
      <c r="O20" s="273">
        <v>2.6753098760495808</v>
      </c>
      <c r="P20" s="273">
        <v>2.4734106357457097</v>
      </c>
      <c r="Q20" s="274">
        <v>27.36</v>
      </c>
      <c r="R20" s="272">
        <v>38.19</v>
      </c>
      <c r="S20" s="273">
        <v>2.3540383846461399</v>
      </c>
      <c r="T20" s="273">
        <v>2.1833966413434824</v>
      </c>
      <c r="U20" s="274">
        <v>27.6</v>
      </c>
    </row>
    <row r="21" spans="1:21">
      <c r="A21" s="153" t="s">
        <v>31</v>
      </c>
      <c r="B21" s="266">
        <v>60.2149</v>
      </c>
      <c r="C21" s="267">
        <v>2.8941300000000001</v>
      </c>
      <c r="D21" s="267">
        <v>2.5213800000000002</v>
      </c>
      <c r="E21" s="268">
        <v>30.095500000000001</v>
      </c>
      <c r="F21" s="266">
        <v>61.899446279441271</v>
      </c>
      <c r="G21" s="267">
        <v>2.7024955131269355</v>
      </c>
      <c r="H21" s="267">
        <v>2.3200903398008448</v>
      </c>
      <c r="I21" s="268">
        <v>19.408859584313241</v>
      </c>
      <c r="J21" s="266">
        <v>59.87</v>
      </c>
      <c r="K21" s="267">
        <v>3.0115253898440608</v>
      </c>
      <c r="L21" s="267">
        <v>2.7015393842463098</v>
      </c>
      <c r="M21" s="268">
        <v>27.32</v>
      </c>
      <c r="N21" s="266">
        <v>60.28</v>
      </c>
      <c r="O21" s="267">
        <v>3.0688224710115897</v>
      </c>
      <c r="P21" s="267">
        <v>2.758096761295481</v>
      </c>
      <c r="Q21" s="268">
        <v>27.42</v>
      </c>
      <c r="R21" s="266">
        <v>56.33</v>
      </c>
      <c r="S21" s="267">
        <v>2.3799880047980837</v>
      </c>
      <c r="T21" s="267">
        <v>2.078878448620558</v>
      </c>
      <c r="U21" s="268">
        <v>26.4</v>
      </c>
    </row>
    <row r="22" spans="1:21">
      <c r="A22" s="153" t="s">
        <v>32</v>
      </c>
      <c r="B22" s="266">
        <v>74.967799999999997</v>
      </c>
      <c r="C22" s="267">
        <v>2.2585999999999999</v>
      </c>
      <c r="D22" s="267">
        <v>1.8698600000000001</v>
      </c>
      <c r="E22" s="268">
        <v>35.240900000000003</v>
      </c>
      <c r="F22" s="266">
        <v>72.321243576377483</v>
      </c>
      <c r="G22" s="267">
        <v>2.176439060992613</v>
      </c>
      <c r="H22" s="267">
        <v>1.7586416009702863</v>
      </c>
      <c r="I22" s="268">
        <v>23.461605226642732</v>
      </c>
      <c r="J22" s="266">
        <v>75.14</v>
      </c>
      <c r="K22" s="267">
        <v>2.3351559376249664</v>
      </c>
      <c r="L22" s="267">
        <v>1.9615653738504601</v>
      </c>
      <c r="M22" s="268">
        <v>30.33</v>
      </c>
      <c r="N22" s="266">
        <v>75.77</v>
      </c>
      <c r="O22" s="267">
        <v>2.3510295881647325</v>
      </c>
      <c r="P22" s="267">
        <v>1.9803978408636569</v>
      </c>
      <c r="Q22" s="268">
        <v>30.46</v>
      </c>
      <c r="R22" s="266">
        <v>70.94</v>
      </c>
      <c r="S22" s="267">
        <v>2.1943922431027607</v>
      </c>
      <c r="T22" s="267">
        <v>1.7948120751699381</v>
      </c>
      <c r="U22" s="268">
        <v>29.46</v>
      </c>
    </row>
    <row r="23" spans="1:21">
      <c r="A23" s="153" t="s">
        <v>33</v>
      </c>
      <c r="B23" s="266">
        <v>76.056899999999999</v>
      </c>
      <c r="C23" s="267">
        <v>1.85571</v>
      </c>
      <c r="D23" s="267">
        <v>1.46966</v>
      </c>
      <c r="E23" s="268">
        <v>36.976199999999999</v>
      </c>
      <c r="F23" s="266">
        <v>75.729740400317951</v>
      </c>
      <c r="G23" s="267">
        <v>1.6940991778338792</v>
      </c>
      <c r="H23" s="267">
        <v>1.2893780732771292</v>
      </c>
      <c r="I23" s="268">
        <v>27.002126689501527</v>
      </c>
      <c r="J23" s="266">
        <v>77.11</v>
      </c>
      <c r="K23" s="267">
        <v>1.8676929228308659</v>
      </c>
      <c r="L23" s="267">
        <v>1.492542982806877</v>
      </c>
      <c r="M23" s="268">
        <v>33.92</v>
      </c>
      <c r="N23" s="266">
        <v>77.739999999999995</v>
      </c>
      <c r="O23" s="267">
        <v>1.8575669732107336</v>
      </c>
      <c r="P23" s="267">
        <v>1.4832566973210781</v>
      </c>
      <c r="Q23" s="268">
        <v>34.32</v>
      </c>
      <c r="R23" s="266">
        <v>72.510000000000005</v>
      </c>
      <c r="S23" s="267">
        <v>1.9711415433826485</v>
      </c>
      <c r="T23" s="267">
        <v>1.5874050379848237</v>
      </c>
      <c r="U23" s="268">
        <v>30.78</v>
      </c>
    </row>
    <row r="24" spans="1:21" ht="15.75" thickBot="1">
      <c r="A24" s="152" t="s">
        <v>50</v>
      </c>
      <c r="B24" s="275">
        <v>49.734099999999998</v>
      </c>
      <c r="C24" s="276">
        <v>1.27955</v>
      </c>
      <c r="D24" s="276">
        <v>0.90754000000000001</v>
      </c>
      <c r="E24" s="277">
        <v>43.157400000000003</v>
      </c>
      <c r="F24" s="275">
        <v>48.440400314452269</v>
      </c>
      <c r="G24" s="276">
        <v>1.2409010354877876</v>
      </c>
      <c r="H24" s="276">
        <v>0.8504606661941958</v>
      </c>
      <c r="I24" s="277">
        <v>31.080703187469183</v>
      </c>
      <c r="J24" s="275">
        <v>50.38</v>
      </c>
      <c r="K24" s="276">
        <v>1.0316173530587891</v>
      </c>
      <c r="L24" s="276">
        <v>0.67876849260297689</v>
      </c>
      <c r="M24" s="277">
        <v>42.68</v>
      </c>
      <c r="N24" s="275">
        <v>51.15</v>
      </c>
      <c r="O24" s="276">
        <v>0.98947421031589933</v>
      </c>
      <c r="P24" s="276">
        <v>0.63395641743304587</v>
      </c>
      <c r="Q24" s="277">
        <v>43.33</v>
      </c>
      <c r="R24" s="275">
        <v>44.01</v>
      </c>
      <c r="S24" s="276">
        <v>1.6881347461015661</v>
      </c>
      <c r="T24" s="276">
        <v>1.3783086765293939</v>
      </c>
      <c r="U24" s="277">
        <v>36.42</v>
      </c>
    </row>
    <row r="25" spans="1:21" ht="22.5">
      <c r="A25" s="154" t="s">
        <v>51</v>
      </c>
      <c r="B25" s="260">
        <v>65.198899999999995</v>
      </c>
      <c r="C25" s="261">
        <v>2.19502</v>
      </c>
      <c r="D25" s="261">
        <v>1.8079499999999999</v>
      </c>
      <c r="E25" s="278">
        <v>35.017299999999999</v>
      </c>
      <c r="F25" s="260">
        <v>66.111332895706781</v>
      </c>
      <c r="G25" s="261">
        <v>2.0832172179468005</v>
      </c>
      <c r="H25" s="261">
        <v>1.6829918940353727</v>
      </c>
      <c r="I25" s="278">
        <v>24.250421466115238</v>
      </c>
      <c r="J25" s="260">
        <v>66.53</v>
      </c>
      <c r="K25" s="261">
        <v>2.2467313074770123</v>
      </c>
      <c r="L25" s="261">
        <v>1.8947421031587419</v>
      </c>
      <c r="M25" s="278">
        <v>30.87</v>
      </c>
      <c r="N25" s="260">
        <v>67.25</v>
      </c>
      <c r="O25" s="261">
        <v>2.2563274690123869</v>
      </c>
      <c r="P25" s="261">
        <v>1.9041983206717239</v>
      </c>
      <c r="Q25" s="278">
        <v>31.08</v>
      </c>
      <c r="R25" s="260">
        <v>61.39</v>
      </c>
      <c r="S25" s="261">
        <v>2.1520091963214583</v>
      </c>
      <c r="T25" s="261">
        <v>1.8015093962415074</v>
      </c>
      <c r="U25" s="278">
        <v>29.25</v>
      </c>
    </row>
    <row r="26" spans="1:21" ht="15.75" thickBot="1">
      <c r="A26" s="155" t="s">
        <v>52</v>
      </c>
      <c r="B26" s="269">
        <v>65.055899999999994</v>
      </c>
      <c r="C26" s="270">
        <v>2.1380300000000001</v>
      </c>
      <c r="D26" s="270">
        <v>1.8627899999999999</v>
      </c>
      <c r="E26" s="279">
        <v>32.392400000000002</v>
      </c>
      <c r="F26" s="269">
        <v>69.138463108300542</v>
      </c>
      <c r="G26" s="270">
        <v>1.6447010975022762</v>
      </c>
      <c r="H26" s="270">
        <v>1.4038703029912942</v>
      </c>
      <c r="I26" s="279">
        <v>23.556987211683346</v>
      </c>
      <c r="J26" s="269">
        <v>77.94</v>
      </c>
      <c r="K26" s="270">
        <v>2.9533386645341997</v>
      </c>
      <c r="L26" s="270">
        <v>2.8013194722111168</v>
      </c>
      <c r="M26" s="279">
        <v>27.21</v>
      </c>
      <c r="N26" s="269">
        <v>78.040000000000006</v>
      </c>
      <c r="O26" s="270">
        <v>2.9818272690923742</v>
      </c>
      <c r="P26" s="270">
        <v>2.8396541383446827</v>
      </c>
      <c r="Q26" s="279">
        <v>27.09</v>
      </c>
      <c r="R26" s="269">
        <v>75.48</v>
      </c>
      <c r="S26" s="270">
        <v>2.0202419032387287</v>
      </c>
      <c r="T26" s="270">
        <v>1.5472111155537815</v>
      </c>
      <c r="U26" s="279">
        <v>30.44</v>
      </c>
    </row>
    <row r="27" spans="1:21" ht="44.25" customHeight="1">
      <c r="A27" s="413" t="s">
        <v>103</v>
      </c>
      <c r="B27" s="414"/>
      <c r="C27" s="414"/>
      <c r="D27" s="414"/>
      <c r="E27" s="414"/>
      <c r="F27" s="414"/>
      <c r="G27" s="414"/>
    </row>
    <row r="28" spans="1:21" ht="28.5" customHeight="1">
      <c r="A28" s="413" t="s">
        <v>105</v>
      </c>
      <c r="B28" s="417"/>
      <c r="C28" s="417"/>
      <c r="D28" s="417"/>
      <c r="E28" s="417"/>
      <c r="F28" s="417"/>
      <c r="G28" s="417"/>
    </row>
    <row r="29" spans="1:21">
      <c r="A29" s="413" t="s">
        <v>156</v>
      </c>
      <c r="B29" s="417"/>
      <c r="C29" s="417"/>
      <c r="D29" s="417"/>
      <c r="E29" s="417"/>
      <c r="F29" s="417"/>
      <c r="G29" s="417"/>
    </row>
    <row r="30" spans="1:21">
      <c r="A30" s="413" t="s">
        <v>157</v>
      </c>
      <c r="B30" s="417"/>
      <c r="C30" s="417"/>
      <c r="D30" s="417"/>
      <c r="E30" s="417"/>
      <c r="F30" s="417"/>
      <c r="G30" s="417"/>
    </row>
    <row r="31" spans="1:21">
      <c r="A31" s="413" t="s">
        <v>158</v>
      </c>
      <c r="B31" s="417"/>
      <c r="C31" s="417"/>
      <c r="D31" s="417"/>
      <c r="E31" s="417"/>
      <c r="F31" s="417"/>
      <c r="G31" s="417"/>
    </row>
    <row r="32" spans="1:21" ht="48.75" customHeight="1">
      <c r="A32" s="459" t="s">
        <v>162</v>
      </c>
      <c r="B32" s="460"/>
      <c r="C32" s="460"/>
      <c r="D32" s="460"/>
      <c r="E32" s="460"/>
      <c r="F32" s="460"/>
      <c r="G32" s="460"/>
      <c r="H32" s="460"/>
      <c r="I32" s="460"/>
    </row>
    <row r="33" spans="1:9">
      <c r="A33" s="182" t="s">
        <v>77</v>
      </c>
      <c r="B33" s="387"/>
      <c r="C33" s="387"/>
      <c r="D33" s="387"/>
      <c r="E33" s="387"/>
      <c r="F33" s="387"/>
      <c r="G33" s="387"/>
      <c r="H33" s="387"/>
      <c r="I33" s="387"/>
    </row>
    <row r="34" spans="1:9">
      <c r="A34" s="440" t="s">
        <v>57</v>
      </c>
      <c r="B34" s="457"/>
      <c r="C34" s="457"/>
      <c r="D34" s="457"/>
      <c r="E34" s="457"/>
      <c r="F34" s="457"/>
      <c r="G34" s="457"/>
      <c r="H34" s="457"/>
      <c r="I34" s="457"/>
    </row>
    <row r="35" spans="1:9">
      <c r="A35" s="386"/>
    </row>
  </sheetData>
  <mergeCells count="13">
    <mergeCell ref="A32:I32"/>
    <mergeCell ref="A34:I34"/>
    <mergeCell ref="A1:U1"/>
    <mergeCell ref="B4:E4"/>
    <mergeCell ref="F4:I4"/>
    <mergeCell ref="J4:M4"/>
    <mergeCell ref="N4:Q4"/>
    <mergeCell ref="R4:U4"/>
    <mergeCell ref="A27:G27"/>
    <mergeCell ref="A28:G28"/>
    <mergeCell ref="A29:G29"/>
    <mergeCell ref="A30:G30"/>
    <mergeCell ref="A31:G31"/>
  </mergeCells>
  <pageMargins left="0.7" right="0.7" top="0.75" bottom="0.75" header="0.3" footer="0.3"/>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43"/>
  <sheetViews>
    <sheetView tabSelected="1" topLeftCell="A7" workbookViewId="0">
      <selection activeCell="H25" sqref="H25"/>
    </sheetView>
  </sheetViews>
  <sheetFormatPr baseColWidth="10" defaultRowHeight="15"/>
  <cols>
    <col min="1" max="1" width="35.7109375" customWidth="1"/>
  </cols>
  <sheetData>
    <row r="1" spans="1:7" ht="45" customHeight="1">
      <c r="A1" s="461" t="s">
        <v>112</v>
      </c>
      <c r="B1" s="462"/>
      <c r="C1" s="462"/>
      <c r="D1" s="462"/>
      <c r="E1" s="462"/>
      <c r="F1" s="462"/>
      <c r="G1" s="462"/>
    </row>
    <row r="3" spans="1:7">
      <c r="A3" s="389"/>
      <c r="B3" s="470" t="s">
        <v>113</v>
      </c>
      <c r="C3" s="470"/>
      <c r="D3" s="470"/>
      <c r="E3" s="471"/>
    </row>
    <row r="4" spans="1:7" ht="34.5">
      <c r="A4" s="390"/>
      <c r="B4" s="391" t="s">
        <v>114</v>
      </c>
      <c r="C4" s="391" t="s">
        <v>115</v>
      </c>
      <c r="D4" s="391" t="s">
        <v>116</v>
      </c>
      <c r="E4" s="391" t="s">
        <v>117</v>
      </c>
    </row>
    <row r="5" spans="1:7" ht="22.5">
      <c r="A5" s="392" t="s">
        <v>118</v>
      </c>
      <c r="B5" s="393">
        <v>7733.2</v>
      </c>
      <c r="C5" s="394">
        <v>46.073700000000002</v>
      </c>
      <c r="D5" s="393">
        <v>6578.51</v>
      </c>
      <c r="E5" s="393">
        <v>6354.1</v>
      </c>
    </row>
    <row r="6" spans="1:7" ht="33.75">
      <c r="A6" s="395" t="s">
        <v>119</v>
      </c>
      <c r="B6" s="393">
        <v>12288.66</v>
      </c>
      <c r="C6" s="394">
        <v>52.832799999999999</v>
      </c>
      <c r="D6" s="393">
        <v>10541.62</v>
      </c>
      <c r="E6" s="393">
        <v>10437.17</v>
      </c>
    </row>
    <row r="7" spans="1:7">
      <c r="A7" s="396" t="s">
        <v>120</v>
      </c>
      <c r="B7" s="397">
        <v>12412.04</v>
      </c>
      <c r="C7" s="398">
        <v>52.508899999999997</v>
      </c>
      <c r="D7" s="397">
        <v>10657.68</v>
      </c>
      <c r="E7" s="397">
        <v>10421</v>
      </c>
    </row>
    <row r="8" spans="1:7" ht="22.5">
      <c r="A8" s="396" t="s">
        <v>121</v>
      </c>
      <c r="B8" s="397">
        <v>13137.95</v>
      </c>
      <c r="C8" s="398">
        <v>56.364699999999999</v>
      </c>
      <c r="D8" s="397">
        <v>11320.48</v>
      </c>
      <c r="E8" s="397">
        <v>11131.92</v>
      </c>
    </row>
    <row r="9" spans="1:7">
      <c r="A9" s="396" t="s">
        <v>122</v>
      </c>
      <c r="B9" s="397">
        <v>12033.28</v>
      </c>
      <c r="C9" s="398">
        <v>49.711500000000001</v>
      </c>
      <c r="D9" s="397">
        <v>10283.48</v>
      </c>
      <c r="E9" s="397">
        <v>10311.33</v>
      </c>
    </row>
    <row r="10" spans="1:7" ht="22.5">
      <c r="A10" s="396" t="s">
        <v>123</v>
      </c>
      <c r="B10" s="397">
        <v>12648.59</v>
      </c>
      <c r="C10" s="398">
        <v>51.580300000000001</v>
      </c>
      <c r="D10" s="397">
        <v>10699.36</v>
      </c>
      <c r="E10" s="397">
        <v>9983.75</v>
      </c>
    </row>
    <row r="11" spans="1:7">
      <c r="A11" s="395" t="s">
        <v>124</v>
      </c>
      <c r="B11" s="393">
        <v>9759.9</v>
      </c>
      <c r="C11" s="394">
        <v>50.688400000000001</v>
      </c>
      <c r="D11" s="393">
        <v>8372.9599999999991</v>
      </c>
      <c r="E11" s="393">
        <v>8053.17</v>
      </c>
    </row>
    <row r="12" spans="1:7" ht="22.5">
      <c r="A12" s="396" t="s">
        <v>125</v>
      </c>
      <c r="B12" s="397">
        <v>9777.68</v>
      </c>
      <c r="C12" s="398">
        <v>51.599299999999999</v>
      </c>
      <c r="D12" s="397">
        <v>8373.85</v>
      </c>
      <c r="E12" s="397">
        <v>8347.33</v>
      </c>
    </row>
    <row r="13" spans="1:7">
      <c r="A13" s="396" t="s">
        <v>126</v>
      </c>
      <c r="B13" s="397">
        <v>8355.58</v>
      </c>
      <c r="C13" s="398">
        <v>43.5122</v>
      </c>
      <c r="D13" s="397">
        <v>7117.02</v>
      </c>
      <c r="E13" s="397">
        <v>7077.61</v>
      </c>
    </row>
    <row r="14" spans="1:7">
      <c r="A14" s="395" t="s">
        <v>127</v>
      </c>
      <c r="B14" s="393">
        <v>6734.04</v>
      </c>
      <c r="C14" s="394">
        <v>42.934399999999997</v>
      </c>
      <c r="D14" s="393">
        <v>5697.96</v>
      </c>
      <c r="E14" s="393">
        <v>5575.92</v>
      </c>
    </row>
    <row r="15" spans="1:7">
      <c r="A15" s="396" t="s">
        <v>128</v>
      </c>
      <c r="B15" s="397">
        <v>7527.34</v>
      </c>
      <c r="C15" s="398">
        <v>48.351799999999997</v>
      </c>
      <c r="D15" s="397">
        <v>6451.43</v>
      </c>
      <c r="E15" s="397">
        <v>6308.75</v>
      </c>
    </row>
    <row r="16" spans="1:7">
      <c r="A16" s="396" t="s">
        <v>129</v>
      </c>
      <c r="B16" s="397">
        <v>7112.17</v>
      </c>
      <c r="C16" s="398">
        <v>43.749099999999999</v>
      </c>
      <c r="D16" s="397">
        <v>6058.11</v>
      </c>
      <c r="E16" s="397">
        <v>5853.58</v>
      </c>
    </row>
    <row r="17" spans="1:5" ht="22.5">
      <c r="A17" s="392" t="s">
        <v>130</v>
      </c>
      <c r="B17" s="393">
        <v>6238.22</v>
      </c>
      <c r="C17" s="394">
        <v>40.970100000000002</v>
      </c>
      <c r="D17" s="393">
        <v>5285.91</v>
      </c>
      <c r="E17" s="393">
        <v>5033.83</v>
      </c>
    </row>
    <row r="18" spans="1:5">
      <c r="A18" s="395" t="s">
        <v>164</v>
      </c>
      <c r="B18" s="393">
        <v>7789.18</v>
      </c>
      <c r="C18" s="394">
        <v>45.645499999999998</v>
      </c>
      <c r="D18" s="393">
        <v>6611.39</v>
      </c>
      <c r="E18" s="393">
        <v>6437.92</v>
      </c>
    </row>
    <row r="19" spans="1:5">
      <c r="A19" s="395" t="s">
        <v>131</v>
      </c>
      <c r="B19" s="393">
        <v>6015.42</v>
      </c>
      <c r="C19" s="394">
        <v>40.1004</v>
      </c>
      <c r="D19" s="393">
        <v>5095.5</v>
      </c>
      <c r="E19" s="393">
        <v>4942.83</v>
      </c>
    </row>
    <row r="20" spans="1:5">
      <c r="A20" s="396" t="s">
        <v>132</v>
      </c>
      <c r="B20" s="397">
        <v>5816.93</v>
      </c>
      <c r="C20" s="398">
        <v>39.582900000000002</v>
      </c>
      <c r="D20" s="397">
        <v>4923.53</v>
      </c>
      <c r="E20" s="397">
        <v>4865.58</v>
      </c>
    </row>
    <row r="21" spans="1:5">
      <c r="A21" s="399" t="s">
        <v>133</v>
      </c>
      <c r="B21" s="400">
        <v>6984.22</v>
      </c>
      <c r="C21" s="401">
        <v>39.469200000000001</v>
      </c>
      <c r="D21" s="400">
        <v>5910.15</v>
      </c>
      <c r="E21" s="400">
        <v>5782.92</v>
      </c>
    </row>
    <row r="22" spans="1:5">
      <c r="A22" s="399" t="s">
        <v>134</v>
      </c>
      <c r="B22" s="400">
        <v>5193.99</v>
      </c>
      <c r="C22" s="401">
        <v>39.664400000000001</v>
      </c>
      <c r="D22" s="400">
        <v>4397.01</v>
      </c>
      <c r="E22" s="400">
        <v>4514.83</v>
      </c>
    </row>
    <row r="23" spans="1:5">
      <c r="A23" s="396" t="s">
        <v>135</v>
      </c>
      <c r="B23" s="397">
        <v>6082.59</v>
      </c>
      <c r="C23" s="398">
        <v>40.267899999999997</v>
      </c>
      <c r="D23" s="397">
        <v>5153.6899999999996</v>
      </c>
      <c r="E23" s="397">
        <v>4955.67</v>
      </c>
    </row>
    <row r="24" spans="1:5">
      <c r="A24" s="399" t="s">
        <v>136</v>
      </c>
      <c r="B24" s="400">
        <v>7120.72</v>
      </c>
      <c r="C24" s="401">
        <v>40.821199999999997</v>
      </c>
      <c r="D24" s="400">
        <v>6035.76</v>
      </c>
      <c r="E24" s="400">
        <v>5989.67</v>
      </c>
    </row>
    <row r="25" spans="1:5">
      <c r="A25" s="399" t="s">
        <v>137</v>
      </c>
      <c r="B25" s="400">
        <v>5595.79</v>
      </c>
      <c r="C25" s="401">
        <v>39.9377</v>
      </c>
      <c r="D25" s="400">
        <v>4740.07</v>
      </c>
      <c r="E25" s="400">
        <v>4720</v>
      </c>
    </row>
    <row r="26" spans="1:5" ht="22.5">
      <c r="A26" s="392" t="s">
        <v>138</v>
      </c>
      <c r="B26" s="393">
        <v>6703.19</v>
      </c>
      <c r="C26" s="394">
        <v>44.830100000000002</v>
      </c>
      <c r="D26" s="393">
        <v>5725.99</v>
      </c>
      <c r="E26" s="393">
        <v>5606</v>
      </c>
    </row>
    <row r="27" spans="1:5">
      <c r="A27" s="392" t="s">
        <v>139</v>
      </c>
      <c r="B27" s="393">
        <v>6883.75</v>
      </c>
      <c r="C27" s="394">
        <v>46.662300000000002</v>
      </c>
      <c r="D27" s="393">
        <v>5895.02</v>
      </c>
      <c r="E27" s="393">
        <v>5815.25</v>
      </c>
    </row>
    <row r="28" spans="1:5">
      <c r="A28" s="396" t="s">
        <v>140</v>
      </c>
      <c r="B28" s="397">
        <v>7439.37</v>
      </c>
      <c r="C28" s="398">
        <v>46.978700000000003</v>
      </c>
      <c r="D28" s="397">
        <v>6372.77</v>
      </c>
      <c r="E28" s="397">
        <v>6365.36</v>
      </c>
    </row>
    <row r="29" spans="1:5">
      <c r="A29" s="399" t="s">
        <v>141</v>
      </c>
      <c r="B29" s="400">
        <v>8730.7199999999993</v>
      </c>
      <c r="C29" s="401">
        <v>49.721600000000002</v>
      </c>
      <c r="D29" s="400">
        <v>7479.12</v>
      </c>
      <c r="E29" s="400">
        <v>8036.33</v>
      </c>
    </row>
    <row r="30" spans="1:5">
      <c r="A30" s="399" t="s">
        <v>142</v>
      </c>
      <c r="B30" s="400">
        <v>7756.58</v>
      </c>
      <c r="C30" s="401">
        <v>46.757599999999996</v>
      </c>
      <c r="D30" s="400">
        <v>6642.69</v>
      </c>
      <c r="E30" s="400">
        <v>6590.08</v>
      </c>
    </row>
    <row r="31" spans="1:5">
      <c r="A31" s="399" t="s">
        <v>143</v>
      </c>
      <c r="B31" s="400">
        <v>5610.24</v>
      </c>
      <c r="C31" s="401">
        <v>46.956499999999998</v>
      </c>
      <c r="D31" s="400">
        <v>4813.8500000000004</v>
      </c>
      <c r="E31" s="400">
        <v>4693.03</v>
      </c>
    </row>
    <row r="32" spans="1:5" ht="22.5">
      <c r="A32" s="396" t="s">
        <v>144</v>
      </c>
      <c r="B32" s="397">
        <v>5882.75</v>
      </c>
      <c r="C32" s="398">
        <v>45.941299999999998</v>
      </c>
      <c r="D32" s="397">
        <v>5034.33</v>
      </c>
      <c r="E32" s="397">
        <v>5048.08</v>
      </c>
    </row>
    <row r="33" spans="1:5">
      <c r="A33" s="392" t="s">
        <v>145</v>
      </c>
      <c r="B33" s="393">
        <v>5746.84</v>
      </c>
      <c r="C33" s="394">
        <v>33.206000000000003</v>
      </c>
      <c r="D33" s="393">
        <v>4830.7</v>
      </c>
      <c r="E33" s="393">
        <v>4701.83</v>
      </c>
    </row>
    <row r="34" spans="1:5">
      <c r="A34" s="396" t="s">
        <v>146</v>
      </c>
      <c r="B34" s="397">
        <v>5746.84</v>
      </c>
      <c r="C34" s="398">
        <v>33.206000000000003</v>
      </c>
      <c r="D34" s="397">
        <v>4830.7</v>
      </c>
      <c r="E34" s="397">
        <v>4701.83</v>
      </c>
    </row>
    <row r="35" spans="1:5" ht="41.25" customHeight="1">
      <c r="A35" s="413" t="s">
        <v>147</v>
      </c>
      <c r="B35" s="414"/>
      <c r="C35" s="414"/>
      <c r="D35" s="414"/>
      <c r="E35" s="414"/>
    </row>
    <row r="36" spans="1:5">
      <c r="A36" s="413" t="s">
        <v>105</v>
      </c>
      <c r="B36" s="417"/>
      <c r="C36" s="417"/>
      <c r="D36" s="417"/>
      <c r="E36" s="417"/>
    </row>
    <row r="37" spans="1:5">
      <c r="A37" s="413" t="s">
        <v>156</v>
      </c>
      <c r="B37" s="417"/>
      <c r="C37" s="417"/>
      <c r="D37" s="417"/>
      <c r="E37" s="417"/>
    </row>
    <row r="38" spans="1:5">
      <c r="A38" s="413" t="s">
        <v>157</v>
      </c>
      <c r="B38" s="417"/>
      <c r="C38" s="417"/>
      <c r="D38" s="417"/>
      <c r="E38" s="417"/>
    </row>
    <row r="39" spans="1:5" s="388" customFormat="1">
      <c r="A39" s="413" t="s">
        <v>158</v>
      </c>
      <c r="B39" s="417"/>
      <c r="C39" s="417"/>
      <c r="D39" s="417"/>
      <c r="E39" s="417"/>
    </row>
    <row r="40" spans="1:5" ht="24" customHeight="1">
      <c r="A40" s="472" t="s">
        <v>148</v>
      </c>
      <c r="B40" s="472"/>
      <c r="C40" s="472"/>
      <c r="D40" s="472"/>
      <c r="E40" s="472"/>
    </row>
    <row r="41" spans="1:5" ht="74.25" customHeight="1">
      <c r="A41" s="472" t="s">
        <v>149</v>
      </c>
      <c r="B41" s="472"/>
      <c r="C41" s="472"/>
      <c r="D41" s="472"/>
      <c r="E41" s="472"/>
    </row>
    <row r="42" spans="1:5">
      <c r="A42" s="473" t="s">
        <v>150</v>
      </c>
      <c r="B42" s="473"/>
      <c r="C42" s="473"/>
      <c r="D42" s="473"/>
      <c r="E42" s="402"/>
    </row>
    <row r="43" spans="1:5" ht="35.25" customHeight="1">
      <c r="A43" s="473" t="s">
        <v>151</v>
      </c>
      <c r="B43" s="473"/>
      <c r="C43" s="473"/>
      <c r="D43" s="473"/>
    </row>
  </sheetData>
  <mergeCells count="11">
    <mergeCell ref="A39:E39"/>
    <mergeCell ref="A40:E40"/>
    <mergeCell ref="A41:E41"/>
    <mergeCell ref="A42:D42"/>
    <mergeCell ref="A43:D43"/>
    <mergeCell ref="A38:E38"/>
    <mergeCell ref="A1:G1"/>
    <mergeCell ref="B3:E3"/>
    <mergeCell ref="A35:E35"/>
    <mergeCell ref="A36:E36"/>
    <mergeCell ref="A37:E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22" workbookViewId="0">
      <selection activeCell="F39" sqref="F39"/>
    </sheetView>
  </sheetViews>
  <sheetFormatPr baseColWidth="10" defaultRowHeight="15"/>
  <cols>
    <col min="1" max="1" width="14.7109375" style="184" customWidth="1"/>
    <col min="2" max="2" width="12.28515625" style="189" bestFit="1" customWidth="1"/>
  </cols>
  <sheetData>
    <row r="1" spans="1:6">
      <c r="A1" s="183" t="s">
        <v>84</v>
      </c>
    </row>
    <row r="2" spans="1:6">
      <c r="A2" s="184" t="s">
        <v>61</v>
      </c>
    </row>
    <row r="3" spans="1:6">
      <c r="A3" s="185"/>
      <c r="B3" s="190"/>
      <c r="C3" s="421">
        <v>2015</v>
      </c>
      <c r="D3" s="422"/>
      <c r="E3" s="422"/>
      <c r="F3" s="422"/>
    </row>
    <row r="4" spans="1:6">
      <c r="A4" s="186"/>
      <c r="B4" s="191"/>
      <c r="C4" s="119" t="s">
        <v>58</v>
      </c>
      <c r="D4" s="119" t="s">
        <v>59</v>
      </c>
      <c r="E4" s="119" t="s">
        <v>60</v>
      </c>
      <c r="F4" s="119" t="s">
        <v>6</v>
      </c>
    </row>
    <row r="5" spans="1:6">
      <c r="A5" s="187" t="s">
        <v>7</v>
      </c>
      <c r="B5" s="191" t="s">
        <v>12</v>
      </c>
      <c r="C5" s="225">
        <v>2158</v>
      </c>
      <c r="D5" s="225">
        <v>3459</v>
      </c>
      <c r="E5" s="225">
        <v>6362</v>
      </c>
      <c r="F5" s="226">
        <v>2.948100092678406</v>
      </c>
    </row>
    <row r="6" spans="1:6">
      <c r="A6" s="187"/>
      <c r="B6" s="191" t="s">
        <v>37</v>
      </c>
      <c r="C6" s="225">
        <v>2061.5</v>
      </c>
      <c r="D6" s="225">
        <v>4611.83</v>
      </c>
      <c r="E6" s="225">
        <v>7496.3</v>
      </c>
      <c r="F6" s="226">
        <v>3.6363327674023771</v>
      </c>
    </row>
    <row r="7" spans="1:6">
      <c r="A7" s="187"/>
      <c r="B7" s="191" t="s">
        <v>82</v>
      </c>
      <c r="C7" s="225">
        <v>1672.25</v>
      </c>
      <c r="D7" s="225">
        <v>3463.75</v>
      </c>
      <c r="E7" s="225">
        <v>6061.77</v>
      </c>
      <c r="F7" s="226">
        <v>3.624918522948124</v>
      </c>
    </row>
    <row r="8" spans="1:6">
      <c r="A8" s="288"/>
      <c r="B8" s="192" t="s">
        <v>83</v>
      </c>
      <c r="C8" s="225">
        <v>2097</v>
      </c>
      <c r="D8" s="225">
        <v>4675.42</v>
      </c>
      <c r="E8" s="225">
        <v>7531.28</v>
      </c>
      <c r="F8" s="226">
        <v>3.5914544587505959</v>
      </c>
    </row>
    <row r="9" spans="1:6">
      <c r="A9" s="187"/>
      <c r="B9" s="192" t="s">
        <v>2</v>
      </c>
      <c r="C9" s="225">
        <v>2076</v>
      </c>
      <c r="D9" s="225">
        <v>3078</v>
      </c>
      <c r="E9" s="225">
        <v>4700</v>
      </c>
      <c r="F9" s="226">
        <v>2.2639691714836223</v>
      </c>
    </row>
    <row r="10" spans="1:6">
      <c r="A10" s="187"/>
      <c r="B10" s="192" t="s">
        <v>8</v>
      </c>
      <c r="C10" s="225">
        <v>1842.9033333333334</v>
      </c>
      <c r="D10" s="225">
        <v>2806.5</v>
      </c>
      <c r="E10" s="225">
        <v>4513.416666666667</v>
      </c>
      <c r="F10" s="226">
        <v>2.449079441678077</v>
      </c>
    </row>
    <row r="11" spans="1:6" ht="23.25">
      <c r="A11" s="187" t="s">
        <v>9</v>
      </c>
      <c r="B11" s="191" t="s">
        <v>12</v>
      </c>
      <c r="C11" s="225">
        <v>1428</v>
      </c>
      <c r="D11" s="225">
        <v>2101</v>
      </c>
      <c r="E11" s="225">
        <v>3190</v>
      </c>
      <c r="F11" s="226">
        <v>2.2338935574229692</v>
      </c>
    </row>
    <row r="12" spans="1:6">
      <c r="A12" s="187"/>
      <c r="B12" s="191" t="s">
        <v>37</v>
      </c>
      <c r="C12" s="225">
        <v>1644.83</v>
      </c>
      <c r="D12" s="225">
        <v>2194.08</v>
      </c>
      <c r="E12" s="225">
        <v>2974.58</v>
      </c>
      <c r="F12" s="226">
        <v>1.8084422098332351</v>
      </c>
    </row>
    <row r="13" spans="1:6">
      <c r="A13" s="187"/>
      <c r="B13" s="191" t="s">
        <v>82</v>
      </c>
      <c r="C13" s="225">
        <v>1508.42</v>
      </c>
      <c r="D13" s="225">
        <v>2020.33</v>
      </c>
      <c r="E13" s="225">
        <v>2809.33</v>
      </c>
      <c r="F13" s="226">
        <v>1.8624322138396467</v>
      </c>
    </row>
    <row r="14" spans="1:6">
      <c r="A14" s="288"/>
      <c r="B14" s="192" t="s">
        <v>83</v>
      </c>
      <c r="C14" s="225">
        <v>1658.33</v>
      </c>
      <c r="D14" s="225">
        <v>2207.25</v>
      </c>
      <c r="E14" s="225">
        <v>2983.92</v>
      </c>
      <c r="F14" s="226">
        <v>1.7993523605072574</v>
      </c>
    </row>
    <row r="15" spans="1:6">
      <c r="A15" s="187"/>
      <c r="B15" s="192" t="s">
        <v>2</v>
      </c>
      <c r="C15" s="225">
        <v>1601</v>
      </c>
      <c r="D15" s="225">
        <v>2192</v>
      </c>
      <c r="E15" s="225">
        <v>2871</v>
      </c>
      <c r="F15" s="226">
        <v>1.7932542161149281</v>
      </c>
    </row>
    <row r="16" spans="1:6">
      <c r="A16" s="187"/>
      <c r="B16" s="192" t="s">
        <v>8</v>
      </c>
      <c r="C16" s="225">
        <v>1491</v>
      </c>
      <c r="D16" s="225">
        <v>2227.3333333333335</v>
      </c>
      <c r="E16" s="225">
        <v>3000.4491666666668</v>
      </c>
      <c r="F16" s="226">
        <v>2.0123736865638273</v>
      </c>
    </row>
    <row r="17" spans="1:10" ht="23.25">
      <c r="A17" s="187" t="s">
        <v>10</v>
      </c>
      <c r="B17" s="191" t="s">
        <v>12</v>
      </c>
      <c r="C17" s="225">
        <v>1155</v>
      </c>
      <c r="D17" s="225">
        <v>1547</v>
      </c>
      <c r="E17" s="225">
        <v>2295</v>
      </c>
      <c r="F17" s="226">
        <v>1.9870129870129871</v>
      </c>
    </row>
    <row r="18" spans="1:10">
      <c r="A18" s="187"/>
      <c r="B18" s="191" t="s">
        <v>37</v>
      </c>
      <c r="C18" s="225">
        <v>1385.83</v>
      </c>
      <c r="D18" s="225">
        <v>1681.25</v>
      </c>
      <c r="E18" s="225">
        <v>2099.27</v>
      </c>
      <c r="F18" s="226">
        <v>1.5148106189070811</v>
      </c>
    </row>
    <row r="19" spans="1:10">
      <c r="A19" s="187"/>
      <c r="B19" s="191" t="s">
        <v>82</v>
      </c>
      <c r="C19" s="225">
        <v>1343</v>
      </c>
      <c r="D19" s="225">
        <v>1621.01</v>
      </c>
      <c r="E19" s="225">
        <v>1992.12</v>
      </c>
      <c r="F19" s="226">
        <v>1.4833358153387937</v>
      </c>
    </row>
    <row r="20" spans="1:10">
      <c r="A20" s="288"/>
      <c r="B20" s="192" t="s">
        <v>83</v>
      </c>
      <c r="C20" s="225">
        <v>1394.41</v>
      </c>
      <c r="D20" s="225">
        <v>1694.83</v>
      </c>
      <c r="E20" s="225">
        <v>2118.75</v>
      </c>
      <c r="F20" s="226">
        <v>1.5194598432311872</v>
      </c>
    </row>
    <row r="21" spans="1:10">
      <c r="A21" s="187"/>
      <c r="B21" s="192" t="s">
        <v>2</v>
      </c>
      <c r="C21" s="225">
        <v>1292</v>
      </c>
      <c r="D21" s="225">
        <v>1616</v>
      </c>
      <c r="E21" s="225">
        <v>2104</v>
      </c>
      <c r="F21" s="226">
        <v>1.6284829721362228</v>
      </c>
    </row>
    <row r="22" spans="1:10">
      <c r="A22" s="187"/>
      <c r="B22" s="192" t="s">
        <v>8</v>
      </c>
      <c r="C22" s="225">
        <v>1253.7774999999999</v>
      </c>
      <c r="D22" s="225">
        <v>1924.1666666666667</v>
      </c>
      <c r="E22" s="225">
        <v>2731.9166666666665</v>
      </c>
      <c r="F22" s="226">
        <v>2.1789485508127773</v>
      </c>
    </row>
    <row r="23" spans="1:10">
      <c r="A23" s="187" t="s">
        <v>11</v>
      </c>
      <c r="B23" s="191" t="s">
        <v>12</v>
      </c>
      <c r="C23" s="225">
        <v>1213</v>
      </c>
      <c r="D23" s="225">
        <v>1797</v>
      </c>
      <c r="E23" s="225">
        <v>3646</v>
      </c>
      <c r="F23" s="226">
        <v>3.0057708161582855</v>
      </c>
    </row>
    <row r="24" spans="1:10">
      <c r="A24" s="187"/>
      <c r="B24" s="191" t="s">
        <v>37</v>
      </c>
      <c r="C24" s="225">
        <v>1453.82</v>
      </c>
      <c r="D24" s="225">
        <v>1892</v>
      </c>
      <c r="E24" s="225">
        <v>3128.58</v>
      </c>
      <c r="F24" s="226">
        <v>2.1519720460579714</v>
      </c>
    </row>
    <row r="25" spans="1:10">
      <c r="A25" s="187"/>
      <c r="B25" s="191" t="s">
        <v>82</v>
      </c>
      <c r="C25" s="225">
        <v>1373.88</v>
      </c>
      <c r="D25" s="225">
        <v>1684.08</v>
      </c>
      <c r="E25" s="225">
        <v>2322.17</v>
      </c>
      <c r="F25" s="226">
        <v>1.6902276763618365</v>
      </c>
    </row>
    <row r="26" spans="1:10">
      <c r="A26" s="288"/>
      <c r="B26" s="192" t="s">
        <v>83</v>
      </c>
      <c r="C26" s="225">
        <v>1471.33</v>
      </c>
      <c r="D26" s="225">
        <v>1930.19</v>
      </c>
      <c r="E26" s="225">
        <v>3247.17</v>
      </c>
      <c r="F26" s="226">
        <v>2.2069624081613237</v>
      </c>
    </row>
    <row r="27" spans="1:10">
      <c r="A27" s="187"/>
      <c r="B27" s="192" t="s">
        <v>2</v>
      </c>
      <c r="C27" s="225">
        <v>1322</v>
      </c>
      <c r="D27" s="225">
        <v>1708</v>
      </c>
      <c r="E27" s="225">
        <v>2643</v>
      </c>
      <c r="F27" s="226">
        <v>1.9992435703479576</v>
      </c>
    </row>
    <row r="28" spans="1:10">
      <c r="A28" s="187"/>
      <c r="B28" s="192" t="s">
        <v>8</v>
      </c>
      <c r="C28" s="225">
        <v>1497.7341666666669</v>
      </c>
      <c r="D28" s="225">
        <v>2295.3325</v>
      </c>
      <c r="E28" s="225">
        <v>3599.5833333333335</v>
      </c>
      <c r="F28" s="226">
        <v>2.403352619874132</v>
      </c>
    </row>
    <row r="29" spans="1:10" ht="37.5" customHeight="1">
      <c r="A29" s="413" t="s">
        <v>102</v>
      </c>
      <c r="B29" s="414"/>
      <c r="C29" s="414"/>
      <c r="D29" s="414"/>
      <c r="E29" s="414"/>
      <c r="F29" s="414"/>
      <c r="G29" s="414"/>
      <c r="H29" s="414"/>
      <c r="I29" s="414"/>
      <c r="J29" s="414"/>
    </row>
    <row r="30" spans="1:10" ht="39" customHeight="1">
      <c r="A30" s="413" t="s">
        <v>154</v>
      </c>
      <c r="B30" s="417"/>
      <c r="C30" s="417"/>
      <c r="D30" s="417"/>
      <c r="E30" s="417"/>
      <c r="F30" s="417"/>
      <c r="G30" s="417"/>
      <c r="H30" s="417"/>
    </row>
    <row r="31" spans="1:10">
      <c r="A31" s="413" t="s">
        <v>88</v>
      </c>
      <c r="B31" s="417"/>
      <c r="C31" s="417"/>
      <c r="D31" s="417"/>
      <c r="E31" s="417"/>
      <c r="F31" s="417"/>
      <c r="G31" s="417"/>
      <c r="H31" s="417"/>
    </row>
    <row r="32" spans="1:10">
      <c r="A32" s="413" t="s">
        <v>156</v>
      </c>
      <c r="B32" s="417"/>
      <c r="C32" s="417"/>
      <c r="D32" s="417"/>
      <c r="E32" s="417"/>
      <c r="F32" s="417"/>
      <c r="G32" s="417"/>
      <c r="H32" s="417"/>
    </row>
    <row r="33" spans="1:8">
      <c r="A33" s="413" t="s">
        <v>157</v>
      </c>
      <c r="B33" s="417"/>
      <c r="C33" s="417"/>
      <c r="D33" s="417"/>
      <c r="E33" s="417"/>
      <c r="F33" s="417"/>
      <c r="G33" s="417"/>
      <c r="H33" s="417"/>
    </row>
    <row r="34" spans="1:8" ht="36.75" customHeight="1">
      <c r="A34" s="413" t="s">
        <v>158</v>
      </c>
      <c r="B34" s="413"/>
      <c r="C34" s="413"/>
      <c r="D34" s="413"/>
      <c r="E34" s="413"/>
      <c r="F34" s="413"/>
      <c r="G34" s="413"/>
      <c r="H34" s="413"/>
    </row>
    <row r="35" spans="1:8" ht="57" customHeight="1">
      <c r="A35" s="419" t="s">
        <v>162</v>
      </c>
      <c r="B35" s="419"/>
      <c r="C35" s="419"/>
      <c r="D35" s="419"/>
      <c r="E35" s="419"/>
      <c r="F35" s="419"/>
      <c r="G35" s="419"/>
      <c r="H35" s="419"/>
    </row>
    <row r="36" spans="1:8">
      <c r="A36" s="188"/>
      <c r="B36" s="193"/>
      <c r="C36" s="17"/>
      <c r="D36" s="17"/>
      <c r="E36" s="17"/>
      <c r="F36" s="17"/>
      <c r="G36" s="17"/>
      <c r="H36" s="17"/>
    </row>
  </sheetData>
  <mergeCells count="8">
    <mergeCell ref="A35:H35"/>
    <mergeCell ref="A29:J29"/>
    <mergeCell ref="A33:H33"/>
    <mergeCell ref="A34:H34"/>
    <mergeCell ref="C3:F3"/>
    <mergeCell ref="A30:H30"/>
    <mergeCell ref="A31:H31"/>
    <mergeCell ref="A32:H3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A23" sqref="A23:K23"/>
    </sheetView>
  </sheetViews>
  <sheetFormatPr baseColWidth="10" defaultRowHeight="15"/>
  <cols>
    <col min="1" max="1" width="14.5703125" style="184" customWidth="1"/>
    <col min="2" max="2" width="11.42578125" style="189"/>
    <col min="7" max="7" width="17.5703125" bestFit="1" customWidth="1"/>
    <col min="8" max="8" width="78.140625" bestFit="1" customWidth="1"/>
  </cols>
  <sheetData>
    <row r="1" spans="1:8">
      <c r="A1" s="183" t="s">
        <v>72</v>
      </c>
    </row>
    <row r="3" spans="1:8">
      <c r="A3" s="186"/>
      <c r="B3" s="191"/>
      <c r="C3" s="381">
        <v>2012</v>
      </c>
      <c r="D3" s="381">
        <v>2013</v>
      </c>
      <c r="E3" s="381">
        <v>2014</v>
      </c>
      <c r="F3" s="381">
        <v>2015</v>
      </c>
      <c r="G3" s="382" t="s">
        <v>109</v>
      </c>
      <c r="H3" s="224"/>
    </row>
    <row r="4" spans="1:8" ht="15.75">
      <c r="A4" s="383" t="s">
        <v>7</v>
      </c>
      <c r="B4" s="191" t="s">
        <v>12</v>
      </c>
      <c r="C4" s="226">
        <v>2.9772223162089513</v>
      </c>
      <c r="D4" s="226">
        <v>2.9457121411146558</v>
      </c>
      <c r="E4" s="226">
        <v>2.9409135100687065</v>
      </c>
      <c r="F4" s="226">
        <v>2.948100092678406</v>
      </c>
      <c r="G4" s="227">
        <v>8.113366669013633E-3</v>
      </c>
      <c r="H4" s="378"/>
    </row>
    <row r="5" spans="1:8" ht="15.75">
      <c r="A5" s="383"/>
      <c r="B5" s="191" t="s">
        <v>37</v>
      </c>
      <c r="C5" s="226">
        <v>3.5134169454812687</v>
      </c>
      <c r="D5" s="226">
        <v>3.6021734352487242</v>
      </c>
      <c r="E5" s="226">
        <v>3.6199828913601366</v>
      </c>
      <c r="F5" s="226">
        <v>3.6363327674023771</v>
      </c>
      <c r="G5" s="227">
        <v>1.6349876042240474E-2</v>
      </c>
      <c r="H5" s="378"/>
    </row>
    <row r="6" spans="1:8">
      <c r="A6" s="383"/>
      <c r="B6" s="192" t="s">
        <v>2</v>
      </c>
      <c r="C6" s="226">
        <v>2.3220717674346374</v>
      </c>
      <c r="D6" s="226">
        <v>2.2949488667772249</v>
      </c>
      <c r="E6" s="226">
        <v>2.2877828758824998</v>
      </c>
      <c r="F6" s="226">
        <v>2.2639691714836223</v>
      </c>
      <c r="G6" s="227">
        <v>-2.3813704398877533E-2</v>
      </c>
      <c r="H6" s="224"/>
    </row>
    <row r="7" spans="1:8">
      <c r="A7" s="383"/>
      <c r="B7" s="192" t="s">
        <v>8</v>
      </c>
      <c r="C7" s="226">
        <v>2.40950044603033</v>
      </c>
      <c r="D7" s="226">
        <v>2.3937970757642888</v>
      </c>
      <c r="E7" s="226">
        <v>2.4247700000000001</v>
      </c>
      <c r="F7" s="226">
        <v>2.449079441678077</v>
      </c>
      <c r="G7" s="227">
        <v>2.4309441678076915E-2</v>
      </c>
      <c r="H7" s="224"/>
    </row>
    <row r="8" spans="1:8" ht="23.25">
      <c r="A8" s="383" t="s">
        <v>9</v>
      </c>
      <c r="B8" s="191" t="s">
        <v>12</v>
      </c>
      <c r="C8" s="226">
        <v>2.1891954621222247</v>
      </c>
      <c r="D8" s="226">
        <v>2.199946837532702</v>
      </c>
      <c r="E8" s="226">
        <v>2.2152207723370276</v>
      </c>
      <c r="F8" s="226">
        <v>2.2338935574229692</v>
      </c>
      <c r="G8" s="227">
        <v>1.8836690872503059E-2</v>
      </c>
      <c r="H8" s="224"/>
    </row>
    <row r="9" spans="1:8">
      <c r="A9" s="383"/>
      <c r="B9" s="191" t="s">
        <v>37</v>
      </c>
      <c r="C9" s="226">
        <v>1.796032879763692</v>
      </c>
      <c r="D9" s="226">
        <v>1.7929991592216448</v>
      </c>
      <c r="E9" s="226">
        <v>1.7932114251171225</v>
      </c>
      <c r="F9" s="226">
        <v>1.8084422098332351</v>
      </c>
      <c r="G9" s="227">
        <v>1.5230784716112611E-2</v>
      </c>
    </row>
    <row r="10" spans="1:8">
      <c r="A10" s="383"/>
      <c r="B10" s="192" t="s">
        <v>2</v>
      </c>
      <c r="C10" s="226">
        <v>1.8115404942059063</v>
      </c>
      <c r="D10" s="226">
        <v>1.8247114671034113</v>
      </c>
      <c r="E10" s="226">
        <v>1.8074274905422445</v>
      </c>
      <c r="F10" s="226">
        <v>1.7932542161149281</v>
      </c>
      <c r="G10" s="227">
        <v>-1.4173274427316418E-2</v>
      </c>
      <c r="H10" s="224"/>
    </row>
    <row r="11" spans="1:8">
      <c r="A11" s="383"/>
      <c r="B11" s="192" t="s">
        <v>8</v>
      </c>
      <c r="C11" s="226">
        <v>1.8095948611602855</v>
      </c>
      <c r="D11" s="226">
        <v>1.8033133814096498</v>
      </c>
      <c r="E11" s="226">
        <v>2.0898300000000001</v>
      </c>
      <c r="F11" s="226">
        <v>2.0123736865638273</v>
      </c>
      <c r="G11" s="227">
        <v>-7.7456313436172763E-2</v>
      </c>
      <c r="H11" s="224"/>
    </row>
    <row r="12" spans="1:8" ht="23.25">
      <c r="A12" s="383" t="s">
        <v>10</v>
      </c>
      <c r="B12" s="191" t="s">
        <v>12</v>
      </c>
      <c r="C12" s="226">
        <v>1.9470605260619029</v>
      </c>
      <c r="D12" s="226">
        <v>1.9762967118700527</v>
      </c>
      <c r="E12" s="226">
        <v>1.9828068006720583</v>
      </c>
      <c r="F12" s="226">
        <v>1.9870129870129871</v>
      </c>
      <c r="G12" s="227">
        <v>3.3403854751279383E-3</v>
      </c>
      <c r="H12" s="224"/>
    </row>
    <row r="13" spans="1:8">
      <c r="A13" s="383"/>
      <c r="B13" s="191" t="s">
        <v>37</v>
      </c>
      <c r="C13" s="226">
        <v>1.5371866877782092</v>
      </c>
      <c r="D13" s="226">
        <v>1.5241787677992387</v>
      </c>
      <c r="E13" s="226">
        <v>1.5165290159859459</v>
      </c>
      <c r="F13" s="226">
        <v>1.5148106189070811</v>
      </c>
      <c r="G13" s="227">
        <v>-1.7183970788647862E-3</v>
      </c>
      <c r="H13" s="224"/>
    </row>
    <row r="14" spans="1:8">
      <c r="A14" s="383"/>
      <c r="B14" s="192" t="s">
        <v>2</v>
      </c>
      <c r="C14" s="226">
        <v>1.6138115277318075</v>
      </c>
      <c r="D14" s="226">
        <v>1.6062277510464342</v>
      </c>
      <c r="E14" s="226">
        <v>1.622812485390597</v>
      </c>
      <c r="F14" s="226">
        <v>1.6284829721362228</v>
      </c>
      <c r="G14" s="227">
        <v>5.670486745625869E-3</v>
      </c>
      <c r="H14" s="224"/>
    </row>
    <row r="15" spans="1:8">
      <c r="A15" s="383"/>
      <c r="B15" s="192" t="s">
        <v>8</v>
      </c>
      <c r="C15" s="226">
        <v>2.2451273940504235</v>
      </c>
      <c r="D15" s="226">
        <v>2.2249001514942846</v>
      </c>
      <c r="E15" s="226">
        <v>2.1015299999999999</v>
      </c>
      <c r="F15" s="226">
        <v>2.1789485508127773</v>
      </c>
      <c r="G15" s="227">
        <v>7.7418550812777376E-2</v>
      </c>
      <c r="H15" s="224"/>
    </row>
    <row r="16" spans="1:8">
      <c r="A16" s="383" t="s">
        <v>11</v>
      </c>
      <c r="B16" s="191" t="s">
        <v>12</v>
      </c>
      <c r="C16" s="226">
        <v>2.9246851785311394</v>
      </c>
      <c r="D16" s="226">
        <v>2.9558333333333335</v>
      </c>
      <c r="E16" s="226">
        <v>2.9925373134328357</v>
      </c>
      <c r="F16" s="226">
        <v>3.0057708161582855</v>
      </c>
      <c r="G16" s="227">
        <v>1.406334663317077E-2</v>
      </c>
      <c r="H16" s="224"/>
    </row>
    <row r="17" spans="1:11">
      <c r="A17" s="383"/>
      <c r="B17" s="191" t="s">
        <v>37</v>
      </c>
      <c r="C17" s="226">
        <v>2.2032973693781064</v>
      </c>
      <c r="D17" s="226">
        <v>2.1923052428228731</v>
      </c>
      <c r="E17" s="226">
        <v>2.1596076032092553</v>
      </c>
      <c r="F17" s="226">
        <v>2.1519720460579714</v>
      </c>
      <c r="G17" s="227">
        <v>-7.6355571512838338E-3</v>
      </c>
      <c r="H17" s="224"/>
    </row>
    <row r="18" spans="1:11">
      <c r="A18" s="383"/>
      <c r="B18" s="192" t="s">
        <v>2</v>
      </c>
      <c r="C18" s="226">
        <v>1.9949687770495856</v>
      </c>
      <c r="D18" s="226">
        <v>2.0046153846153847</v>
      </c>
      <c r="E18" s="226">
        <v>2.0068566808783261</v>
      </c>
      <c r="F18" s="226">
        <v>1.9992435703479576</v>
      </c>
      <c r="G18" s="227">
        <v>-7.6131105303685054E-3</v>
      </c>
    </row>
    <row r="19" spans="1:11">
      <c r="A19" s="383"/>
      <c r="B19" s="192" t="s">
        <v>8</v>
      </c>
      <c r="C19" s="226">
        <v>2.4040834642135964</v>
      </c>
      <c r="D19" s="226">
        <v>2.375305351987564</v>
      </c>
      <c r="E19" s="226">
        <v>2.3879899999999998</v>
      </c>
      <c r="F19" s="226">
        <v>2.403352619874132</v>
      </c>
      <c r="G19" s="227">
        <v>1.5362619874132122E-2</v>
      </c>
    </row>
    <row r="20" spans="1:11" ht="32.25" customHeight="1">
      <c r="A20" s="413" t="s">
        <v>101</v>
      </c>
      <c r="B20" s="414"/>
      <c r="C20" s="414"/>
      <c r="D20" s="414"/>
      <c r="E20" s="414"/>
      <c r="F20" s="414"/>
      <c r="G20" s="414"/>
      <c r="H20" s="414"/>
      <c r="I20" s="414"/>
      <c r="J20" s="414"/>
      <c r="K20" s="414"/>
    </row>
    <row r="21" spans="1:11" ht="23.25" customHeight="1">
      <c r="A21" s="413" t="s">
        <v>153</v>
      </c>
      <c r="B21" s="417"/>
      <c r="C21" s="417"/>
      <c r="D21" s="417"/>
      <c r="E21" s="417"/>
      <c r="F21" s="417"/>
      <c r="G21" s="417"/>
      <c r="H21" s="417"/>
      <c r="I21" s="417"/>
      <c r="J21" s="417"/>
      <c r="K21" s="417"/>
    </row>
    <row r="22" spans="1:11">
      <c r="A22" s="413" t="s">
        <v>111</v>
      </c>
      <c r="B22" s="417"/>
      <c r="C22" s="417"/>
      <c r="D22" s="417"/>
      <c r="E22" s="417"/>
      <c r="F22" s="417"/>
      <c r="G22" s="417"/>
      <c r="H22" s="417"/>
      <c r="I22" s="417"/>
      <c r="J22" s="417"/>
      <c r="K22" s="417"/>
    </row>
    <row r="23" spans="1:11">
      <c r="A23" s="413" t="s">
        <v>156</v>
      </c>
      <c r="B23" s="417"/>
      <c r="C23" s="417"/>
      <c r="D23" s="417"/>
      <c r="E23" s="417"/>
      <c r="F23" s="417"/>
      <c r="G23" s="417"/>
      <c r="H23" s="417"/>
      <c r="I23" s="417"/>
      <c r="J23" s="417"/>
      <c r="K23" s="417"/>
    </row>
    <row r="24" spans="1:11">
      <c r="A24" s="413" t="s">
        <v>157</v>
      </c>
      <c r="B24" s="417"/>
      <c r="C24" s="417"/>
      <c r="D24" s="417"/>
      <c r="E24" s="417"/>
      <c r="F24" s="417"/>
      <c r="G24" s="417"/>
      <c r="H24" s="417"/>
      <c r="I24" s="417"/>
      <c r="J24" s="417"/>
      <c r="K24" s="417"/>
    </row>
    <row r="25" spans="1:11" ht="15" customHeight="1">
      <c r="A25" s="418" t="s">
        <v>158</v>
      </c>
      <c r="B25" s="418"/>
      <c r="C25" s="418"/>
      <c r="D25" s="418"/>
      <c r="E25" s="418"/>
      <c r="F25" s="418"/>
      <c r="G25" s="418"/>
      <c r="H25" s="418"/>
      <c r="I25" s="418"/>
      <c r="J25" s="418"/>
      <c r="K25" s="418"/>
    </row>
    <row r="26" spans="1:11" ht="27.75" customHeight="1">
      <c r="A26" s="419" t="s">
        <v>162</v>
      </c>
      <c r="B26" s="419"/>
      <c r="C26" s="419"/>
      <c r="D26" s="419"/>
      <c r="E26" s="419"/>
      <c r="F26" s="419"/>
      <c r="G26" s="419"/>
      <c r="H26" s="419"/>
      <c r="I26" s="224"/>
      <c r="J26" s="224"/>
      <c r="K26" s="224"/>
    </row>
    <row r="27" spans="1:11">
      <c r="A27" s="188"/>
      <c r="B27" s="193"/>
      <c r="C27" s="180"/>
      <c r="D27" s="180"/>
      <c r="E27" s="180"/>
      <c r="F27" s="181"/>
      <c r="G27" s="180"/>
      <c r="H27" s="180"/>
    </row>
  </sheetData>
  <mergeCells count="7">
    <mergeCell ref="A26:H26"/>
    <mergeCell ref="A25:K25"/>
    <mergeCell ref="A20:K20"/>
    <mergeCell ref="A21:K21"/>
    <mergeCell ref="A22:K22"/>
    <mergeCell ref="A23:K23"/>
    <mergeCell ref="A24:K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topLeftCell="A7" workbookViewId="0">
      <selection activeCell="C22" sqref="C22"/>
    </sheetView>
  </sheetViews>
  <sheetFormatPr baseColWidth="10" defaultRowHeight="12.75"/>
  <cols>
    <col min="1" max="1" width="24.85546875" style="1" customWidth="1"/>
    <col min="2" max="8" width="8.7109375" style="1" customWidth="1"/>
    <col min="9" max="9" width="8.7109375" style="25" customWidth="1"/>
    <col min="10" max="11" width="8.7109375" style="1" customWidth="1"/>
    <col min="12" max="12" width="8.7109375" style="25" customWidth="1"/>
    <col min="13" max="13" width="8.7109375" style="1" customWidth="1"/>
    <col min="14" max="256" width="11.42578125" style="1"/>
    <col min="257" max="257" width="30.42578125" style="1" customWidth="1"/>
    <col min="258" max="258" width="12.42578125" style="1" customWidth="1"/>
    <col min="259" max="259" width="9.42578125" style="1" bestFit="1" customWidth="1"/>
    <col min="260" max="260" width="12.42578125" style="1" customWidth="1"/>
    <col min="261" max="261" width="9.42578125" style="1" customWidth="1"/>
    <col min="262" max="262" width="12.42578125" style="1" customWidth="1"/>
    <col min="263" max="263" width="8.85546875" style="1" customWidth="1"/>
    <col min="264" max="264" width="12.42578125" style="1" customWidth="1"/>
    <col min="265" max="265" width="8.85546875" style="1" customWidth="1"/>
    <col min="266" max="268" width="11.42578125" style="1"/>
    <col min="269" max="269" width="11.5703125" style="1" bestFit="1" customWidth="1"/>
    <col min="270" max="512" width="11.42578125" style="1"/>
    <col min="513" max="513" width="30.42578125" style="1" customWidth="1"/>
    <col min="514" max="514" width="12.42578125" style="1" customWidth="1"/>
    <col min="515" max="515" width="9.42578125" style="1" bestFit="1" customWidth="1"/>
    <col min="516" max="516" width="12.42578125" style="1" customWidth="1"/>
    <col min="517" max="517" width="9.42578125" style="1" customWidth="1"/>
    <col min="518" max="518" width="12.42578125" style="1" customWidth="1"/>
    <col min="519" max="519" width="8.85546875" style="1" customWidth="1"/>
    <col min="520" max="520" width="12.42578125" style="1" customWidth="1"/>
    <col min="521" max="521" width="8.85546875" style="1" customWidth="1"/>
    <col min="522" max="524" width="11.42578125" style="1"/>
    <col min="525" max="525" width="11.5703125" style="1" bestFit="1" customWidth="1"/>
    <col min="526" max="768" width="11.42578125" style="1"/>
    <col min="769" max="769" width="30.42578125" style="1" customWidth="1"/>
    <col min="770" max="770" width="12.42578125" style="1" customWidth="1"/>
    <col min="771" max="771" width="9.42578125" style="1" bestFit="1" customWidth="1"/>
    <col min="772" max="772" width="12.42578125" style="1" customWidth="1"/>
    <col min="773" max="773" width="9.42578125" style="1" customWidth="1"/>
    <col min="774" max="774" width="12.42578125" style="1" customWidth="1"/>
    <col min="775" max="775" width="8.85546875" style="1" customWidth="1"/>
    <col min="776" max="776" width="12.42578125" style="1" customWidth="1"/>
    <col min="777" max="777" width="8.85546875" style="1" customWidth="1"/>
    <col min="778" max="780" width="11.42578125" style="1"/>
    <col min="781" max="781" width="11.5703125" style="1" bestFit="1" customWidth="1"/>
    <col min="782" max="1024" width="11.42578125" style="1"/>
    <col min="1025" max="1025" width="30.42578125" style="1" customWidth="1"/>
    <col min="1026" max="1026" width="12.42578125" style="1" customWidth="1"/>
    <col min="1027" max="1027" width="9.42578125" style="1" bestFit="1" customWidth="1"/>
    <col min="1028" max="1028" width="12.42578125" style="1" customWidth="1"/>
    <col min="1029" max="1029" width="9.42578125" style="1" customWidth="1"/>
    <col min="1030" max="1030" width="12.42578125" style="1" customWidth="1"/>
    <col min="1031" max="1031" width="8.85546875" style="1" customWidth="1"/>
    <col min="1032" max="1032" width="12.42578125" style="1" customWidth="1"/>
    <col min="1033" max="1033" width="8.85546875" style="1" customWidth="1"/>
    <col min="1034" max="1036" width="11.42578125" style="1"/>
    <col min="1037" max="1037" width="11.5703125" style="1" bestFit="1" customWidth="1"/>
    <col min="1038" max="1280" width="11.42578125" style="1"/>
    <col min="1281" max="1281" width="30.42578125" style="1" customWidth="1"/>
    <col min="1282" max="1282" width="12.42578125" style="1" customWidth="1"/>
    <col min="1283" max="1283" width="9.42578125" style="1" bestFit="1" customWidth="1"/>
    <col min="1284" max="1284" width="12.42578125" style="1" customWidth="1"/>
    <col min="1285" max="1285" width="9.42578125" style="1" customWidth="1"/>
    <col min="1286" max="1286" width="12.42578125" style="1" customWidth="1"/>
    <col min="1287" max="1287" width="8.85546875" style="1" customWidth="1"/>
    <col min="1288" max="1288" width="12.42578125" style="1" customWidth="1"/>
    <col min="1289" max="1289" width="8.85546875" style="1" customWidth="1"/>
    <col min="1290" max="1292" width="11.42578125" style="1"/>
    <col min="1293" max="1293" width="11.5703125" style="1" bestFit="1" customWidth="1"/>
    <col min="1294" max="1536" width="11.42578125" style="1"/>
    <col min="1537" max="1537" width="30.42578125" style="1" customWidth="1"/>
    <col min="1538" max="1538" width="12.42578125" style="1" customWidth="1"/>
    <col min="1539" max="1539" width="9.42578125" style="1" bestFit="1" customWidth="1"/>
    <col min="1540" max="1540" width="12.42578125" style="1" customWidth="1"/>
    <col min="1541" max="1541" width="9.42578125" style="1" customWidth="1"/>
    <col min="1542" max="1542" width="12.42578125" style="1" customWidth="1"/>
    <col min="1543" max="1543" width="8.85546875" style="1" customWidth="1"/>
    <col min="1544" max="1544" width="12.42578125" style="1" customWidth="1"/>
    <col min="1545" max="1545" width="8.85546875" style="1" customWidth="1"/>
    <col min="1546" max="1548" width="11.42578125" style="1"/>
    <col min="1549" max="1549" width="11.5703125" style="1" bestFit="1" customWidth="1"/>
    <col min="1550" max="1792" width="11.42578125" style="1"/>
    <col min="1793" max="1793" width="30.42578125" style="1" customWidth="1"/>
    <col min="1794" max="1794" width="12.42578125" style="1" customWidth="1"/>
    <col min="1795" max="1795" width="9.42578125" style="1" bestFit="1" customWidth="1"/>
    <col min="1796" max="1796" width="12.42578125" style="1" customWidth="1"/>
    <col min="1797" max="1797" width="9.42578125" style="1" customWidth="1"/>
    <col min="1798" max="1798" width="12.42578125" style="1" customWidth="1"/>
    <col min="1799" max="1799" width="8.85546875" style="1" customWidth="1"/>
    <col min="1800" max="1800" width="12.42578125" style="1" customWidth="1"/>
    <col min="1801" max="1801" width="8.85546875" style="1" customWidth="1"/>
    <col min="1802" max="1804" width="11.42578125" style="1"/>
    <col min="1805" max="1805" width="11.5703125" style="1" bestFit="1" customWidth="1"/>
    <col min="1806" max="2048" width="11.42578125" style="1"/>
    <col min="2049" max="2049" width="30.42578125" style="1" customWidth="1"/>
    <col min="2050" max="2050" width="12.42578125" style="1" customWidth="1"/>
    <col min="2051" max="2051" width="9.42578125" style="1" bestFit="1" customWidth="1"/>
    <col min="2052" max="2052" width="12.42578125" style="1" customWidth="1"/>
    <col min="2053" max="2053" width="9.42578125" style="1" customWidth="1"/>
    <col min="2054" max="2054" width="12.42578125" style="1" customWidth="1"/>
    <col min="2055" max="2055" width="8.85546875" style="1" customWidth="1"/>
    <col min="2056" max="2056" width="12.42578125" style="1" customWidth="1"/>
    <col min="2057" max="2057" width="8.85546875" style="1" customWidth="1"/>
    <col min="2058" max="2060" width="11.42578125" style="1"/>
    <col min="2061" max="2061" width="11.5703125" style="1" bestFit="1" customWidth="1"/>
    <col min="2062" max="2304" width="11.42578125" style="1"/>
    <col min="2305" max="2305" width="30.42578125" style="1" customWidth="1"/>
    <col min="2306" max="2306" width="12.42578125" style="1" customWidth="1"/>
    <col min="2307" max="2307" width="9.42578125" style="1" bestFit="1" customWidth="1"/>
    <col min="2308" max="2308" width="12.42578125" style="1" customWidth="1"/>
    <col min="2309" max="2309" width="9.42578125" style="1" customWidth="1"/>
    <col min="2310" max="2310" width="12.42578125" style="1" customWidth="1"/>
    <col min="2311" max="2311" width="8.85546875" style="1" customWidth="1"/>
    <col min="2312" max="2312" width="12.42578125" style="1" customWidth="1"/>
    <col min="2313" max="2313" width="8.85546875" style="1" customWidth="1"/>
    <col min="2314" max="2316" width="11.42578125" style="1"/>
    <col min="2317" max="2317" width="11.5703125" style="1" bestFit="1" customWidth="1"/>
    <col min="2318" max="2560" width="11.42578125" style="1"/>
    <col min="2561" max="2561" width="30.42578125" style="1" customWidth="1"/>
    <col min="2562" max="2562" width="12.42578125" style="1" customWidth="1"/>
    <col min="2563" max="2563" width="9.42578125" style="1" bestFit="1" customWidth="1"/>
    <col min="2564" max="2564" width="12.42578125" style="1" customWidth="1"/>
    <col min="2565" max="2565" width="9.42578125" style="1" customWidth="1"/>
    <col min="2566" max="2566" width="12.42578125" style="1" customWidth="1"/>
    <col min="2567" max="2567" width="8.85546875" style="1" customWidth="1"/>
    <col min="2568" max="2568" width="12.42578125" style="1" customWidth="1"/>
    <col min="2569" max="2569" width="8.85546875" style="1" customWidth="1"/>
    <col min="2570" max="2572" width="11.42578125" style="1"/>
    <col min="2573" max="2573" width="11.5703125" style="1" bestFit="1" customWidth="1"/>
    <col min="2574" max="2816" width="11.42578125" style="1"/>
    <col min="2817" max="2817" width="30.42578125" style="1" customWidth="1"/>
    <col min="2818" max="2818" width="12.42578125" style="1" customWidth="1"/>
    <col min="2819" max="2819" width="9.42578125" style="1" bestFit="1" customWidth="1"/>
    <col min="2820" max="2820" width="12.42578125" style="1" customWidth="1"/>
    <col min="2821" max="2821" width="9.42578125" style="1" customWidth="1"/>
    <col min="2822" max="2822" width="12.42578125" style="1" customWidth="1"/>
    <col min="2823" max="2823" width="8.85546875" style="1" customWidth="1"/>
    <col min="2824" max="2824" width="12.42578125" style="1" customWidth="1"/>
    <col min="2825" max="2825" width="8.85546875" style="1" customWidth="1"/>
    <col min="2826" max="2828" width="11.42578125" style="1"/>
    <col min="2829" max="2829" width="11.5703125" style="1" bestFit="1" customWidth="1"/>
    <col min="2830" max="3072" width="11.42578125" style="1"/>
    <col min="3073" max="3073" width="30.42578125" style="1" customWidth="1"/>
    <col min="3074" max="3074" width="12.42578125" style="1" customWidth="1"/>
    <col min="3075" max="3075" width="9.42578125" style="1" bestFit="1" customWidth="1"/>
    <col min="3076" max="3076" width="12.42578125" style="1" customWidth="1"/>
    <col min="3077" max="3077" width="9.42578125" style="1" customWidth="1"/>
    <col min="3078" max="3078" width="12.42578125" style="1" customWidth="1"/>
    <col min="3079" max="3079" width="8.85546875" style="1" customWidth="1"/>
    <col min="3080" max="3080" width="12.42578125" style="1" customWidth="1"/>
    <col min="3081" max="3081" width="8.85546875" style="1" customWidth="1"/>
    <col min="3082" max="3084" width="11.42578125" style="1"/>
    <col min="3085" max="3085" width="11.5703125" style="1" bestFit="1" customWidth="1"/>
    <col min="3086" max="3328" width="11.42578125" style="1"/>
    <col min="3329" max="3329" width="30.42578125" style="1" customWidth="1"/>
    <col min="3330" max="3330" width="12.42578125" style="1" customWidth="1"/>
    <col min="3331" max="3331" width="9.42578125" style="1" bestFit="1" customWidth="1"/>
    <col min="3332" max="3332" width="12.42578125" style="1" customWidth="1"/>
    <col min="3333" max="3333" width="9.42578125" style="1" customWidth="1"/>
    <col min="3334" max="3334" width="12.42578125" style="1" customWidth="1"/>
    <col min="3335" max="3335" width="8.85546875" style="1" customWidth="1"/>
    <col min="3336" max="3336" width="12.42578125" style="1" customWidth="1"/>
    <col min="3337" max="3337" width="8.85546875" style="1" customWidth="1"/>
    <col min="3338" max="3340" width="11.42578125" style="1"/>
    <col min="3341" max="3341" width="11.5703125" style="1" bestFit="1" customWidth="1"/>
    <col min="3342" max="3584" width="11.42578125" style="1"/>
    <col min="3585" max="3585" width="30.42578125" style="1" customWidth="1"/>
    <col min="3586" max="3586" width="12.42578125" style="1" customWidth="1"/>
    <col min="3587" max="3587" width="9.42578125" style="1" bestFit="1" customWidth="1"/>
    <col min="3588" max="3588" width="12.42578125" style="1" customWidth="1"/>
    <col min="3589" max="3589" width="9.42578125" style="1" customWidth="1"/>
    <col min="3590" max="3590" width="12.42578125" style="1" customWidth="1"/>
    <col min="3591" max="3591" width="8.85546875" style="1" customWidth="1"/>
    <col min="3592" max="3592" width="12.42578125" style="1" customWidth="1"/>
    <col min="3593" max="3593" width="8.85546875" style="1" customWidth="1"/>
    <col min="3594" max="3596" width="11.42578125" style="1"/>
    <col min="3597" max="3597" width="11.5703125" style="1" bestFit="1" customWidth="1"/>
    <col min="3598" max="3840" width="11.42578125" style="1"/>
    <col min="3841" max="3841" width="30.42578125" style="1" customWidth="1"/>
    <col min="3842" max="3842" width="12.42578125" style="1" customWidth="1"/>
    <col min="3843" max="3843" width="9.42578125" style="1" bestFit="1" customWidth="1"/>
    <col min="3844" max="3844" width="12.42578125" style="1" customWidth="1"/>
    <col min="3845" max="3845" width="9.42578125" style="1" customWidth="1"/>
    <col min="3846" max="3846" width="12.42578125" style="1" customWidth="1"/>
    <col min="3847" max="3847" width="8.85546875" style="1" customWidth="1"/>
    <col min="3848" max="3848" width="12.42578125" style="1" customWidth="1"/>
    <col min="3849" max="3849" width="8.85546875" style="1" customWidth="1"/>
    <col min="3850" max="3852" width="11.42578125" style="1"/>
    <col min="3853" max="3853" width="11.5703125" style="1" bestFit="1" customWidth="1"/>
    <col min="3854" max="4096" width="11.42578125" style="1"/>
    <col min="4097" max="4097" width="30.42578125" style="1" customWidth="1"/>
    <col min="4098" max="4098" width="12.42578125" style="1" customWidth="1"/>
    <col min="4099" max="4099" width="9.42578125" style="1" bestFit="1" customWidth="1"/>
    <col min="4100" max="4100" width="12.42578125" style="1" customWidth="1"/>
    <col min="4101" max="4101" width="9.42578125" style="1" customWidth="1"/>
    <col min="4102" max="4102" width="12.42578125" style="1" customWidth="1"/>
    <col min="4103" max="4103" width="8.85546875" style="1" customWidth="1"/>
    <col min="4104" max="4104" width="12.42578125" style="1" customWidth="1"/>
    <col min="4105" max="4105" width="8.85546875" style="1" customWidth="1"/>
    <col min="4106" max="4108" width="11.42578125" style="1"/>
    <col min="4109" max="4109" width="11.5703125" style="1" bestFit="1" customWidth="1"/>
    <col min="4110" max="4352" width="11.42578125" style="1"/>
    <col min="4353" max="4353" width="30.42578125" style="1" customWidth="1"/>
    <col min="4354" max="4354" width="12.42578125" style="1" customWidth="1"/>
    <col min="4355" max="4355" width="9.42578125" style="1" bestFit="1" customWidth="1"/>
    <col min="4356" max="4356" width="12.42578125" style="1" customWidth="1"/>
    <col min="4357" max="4357" width="9.42578125" style="1" customWidth="1"/>
    <col min="4358" max="4358" width="12.42578125" style="1" customWidth="1"/>
    <col min="4359" max="4359" width="8.85546875" style="1" customWidth="1"/>
    <col min="4360" max="4360" width="12.42578125" style="1" customWidth="1"/>
    <col min="4361" max="4361" width="8.85546875" style="1" customWidth="1"/>
    <col min="4362" max="4364" width="11.42578125" style="1"/>
    <col min="4365" max="4365" width="11.5703125" style="1" bestFit="1" customWidth="1"/>
    <col min="4366" max="4608" width="11.42578125" style="1"/>
    <col min="4609" max="4609" width="30.42578125" style="1" customWidth="1"/>
    <col min="4610" max="4610" width="12.42578125" style="1" customWidth="1"/>
    <col min="4611" max="4611" width="9.42578125" style="1" bestFit="1" customWidth="1"/>
    <col min="4612" max="4612" width="12.42578125" style="1" customWidth="1"/>
    <col min="4613" max="4613" width="9.42578125" style="1" customWidth="1"/>
    <col min="4614" max="4614" width="12.42578125" style="1" customWidth="1"/>
    <col min="4615" max="4615" width="8.85546875" style="1" customWidth="1"/>
    <col min="4616" max="4616" width="12.42578125" style="1" customWidth="1"/>
    <col min="4617" max="4617" width="8.85546875" style="1" customWidth="1"/>
    <col min="4618" max="4620" width="11.42578125" style="1"/>
    <col min="4621" max="4621" width="11.5703125" style="1" bestFit="1" customWidth="1"/>
    <col min="4622" max="4864" width="11.42578125" style="1"/>
    <col min="4865" max="4865" width="30.42578125" style="1" customWidth="1"/>
    <col min="4866" max="4866" width="12.42578125" style="1" customWidth="1"/>
    <col min="4867" max="4867" width="9.42578125" style="1" bestFit="1" customWidth="1"/>
    <col min="4868" max="4868" width="12.42578125" style="1" customWidth="1"/>
    <col min="4869" max="4869" width="9.42578125" style="1" customWidth="1"/>
    <col min="4870" max="4870" width="12.42578125" style="1" customWidth="1"/>
    <col min="4871" max="4871" width="8.85546875" style="1" customWidth="1"/>
    <col min="4872" max="4872" width="12.42578125" style="1" customWidth="1"/>
    <col min="4873" max="4873" width="8.85546875" style="1" customWidth="1"/>
    <col min="4874" max="4876" width="11.42578125" style="1"/>
    <col min="4877" max="4877" width="11.5703125" style="1" bestFit="1" customWidth="1"/>
    <col min="4878" max="5120" width="11.42578125" style="1"/>
    <col min="5121" max="5121" width="30.42578125" style="1" customWidth="1"/>
    <col min="5122" max="5122" width="12.42578125" style="1" customWidth="1"/>
    <col min="5123" max="5123" width="9.42578125" style="1" bestFit="1" customWidth="1"/>
    <col min="5124" max="5124" width="12.42578125" style="1" customWidth="1"/>
    <col min="5125" max="5125" width="9.42578125" style="1" customWidth="1"/>
    <col min="5126" max="5126" width="12.42578125" style="1" customWidth="1"/>
    <col min="5127" max="5127" width="8.85546875" style="1" customWidth="1"/>
    <col min="5128" max="5128" width="12.42578125" style="1" customWidth="1"/>
    <col min="5129" max="5129" width="8.85546875" style="1" customWidth="1"/>
    <col min="5130" max="5132" width="11.42578125" style="1"/>
    <col min="5133" max="5133" width="11.5703125" style="1" bestFit="1" customWidth="1"/>
    <col min="5134" max="5376" width="11.42578125" style="1"/>
    <col min="5377" max="5377" width="30.42578125" style="1" customWidth="1"/>
    <col min="5378" max="5378" width="12.42578125" style="1" customWidth="1"/>
    <col min="5379" max="5379" width="9.42578125" style="1" bestFit="1" customWidth="1"/>
    <col min="5380" max="5380" width="12.42578125" style="1" customWidth="1"/>
    <col min="5381" max="5381" width="9.42578125" style="1" customWidth="1"/>
    <col min="5382" max="5382" width="12.42578125" style="1" customWidth="1"/>
    <col min="5383" max="5383" width="8.85546875" style="1" customWidth="1"/>
    <col min="5384" max="5384" width="12.42578125" style="1" customWidth="1"/>
    <col min="5385" max="5385" width="8.85546875" style="1" customWidth="1"/>
    <col min="5386" max="5388" width="11.42578125" style="1"/>
    <col min="5389" max="5389" width="11.5703125" style="1" bestFit="1" customWidth="1"/>
    <col min="5390" max="5632" width="11.42578125" style="1"/>
    <col min="5633" max="5633" width="30.42578125" style="1" customWidth="1"/>
    <col min="5634" max="5634" width="12.42578125" style="1" customWidth="1"/>
    <col min="5635" max="5635" width="9.42578125" style="1" bestFit="1" customWidth="1"/>
    <col min="5636" max="5636" width="12.42578125" style="1" customWidth="1"/>
    <col min="5637" max="5637" width="9.42578125" style="1" customWidth="1"/>
    <col min="5638" max="5638" width="12.42578125" style="1" customWidth="1"/>
    <col min="5639" max="5639" width="8.85546875" style="1" customWidth="1"/>
    <col min="5640" max="5640" width="12.42578125" style="1" customWidth="1"/>
    <col min="5641" max="5641" width="8.85546875" style="1" customWidth="1"/>
    <col min="5642" max="5644" width="11.42578125" style="1"/>
    <col min="5645" max="5645" width="11.5703125" style="1" bestFit="1" customWidth="1"/>
    <col min="5646" max="5888" width="11.42578125" style="1"/>
    <col min="5889" max="5889" width="30.42578125" style="1" customWidth="1"/>
    <col min="5890" max="5890" width="12.42578125" style="1" customWidth="1"/>
    <col min="5891" max="5891" width="9.42578125" style="1" bestFit="1" customWidth="1"/>
    <col min="5892" max="5892" width="12.42578125" style="1" customWidth="1"/>
    <col min="5893" max="5893" width="9.42578125" style="1" customWidth="1"/>
    <col min="5894" max="5894" width="12.42578125" style="1" customWidth="1"/>
    <col min="5895" max="5895" width="8.85546875" style="1" customWidth="1"/>
    <col min="5896" max="5896" width="12.42578125" style="1" customWidth="1"/>
    <col min="5897" max="5897" width="8.85546875" style="1" customWidth="1"/>
    <col min="5898" max="5900" width="11.42578125" style="1"/>
    <col min="5901" max="5901" width="11.5703125" style="1" bestFit="1" customWidth="1"/>
    <col min="5902" max="6144" width="11.42578125" style="1"/>
    <col min="6145" max="6145" width="30.42578125" style="1" customWidth="1"/>
    <col min="6146" max="6146" width="12.42578125" style="1" customWidth="1"/>
    <col min="6147" max="6147" width="9.42578125" style="1" bestFit="1" customWidth="1"/>
    <col min="6148" max="6148" width="12.42578125" style="1" customWidth="1"/>
    <col min="6149" max="6149" width="9.42578125" style="1" customWidth="1"/>
    <col min="6150" max="6150" width="12.42578125" style="1" customWidth="1"/>
    <col min="6151" max="6151" width="8.85546875" style="1" customWidth="1"/>
    <col min="6152" max="6152" width="12.42578125" style="1" customWidth="1"/>
    <col min="6153" max="6153" width="8.85546875" style="1" customWidth="1"/>
    <col min="6154" max="6156" width="11.42578125" style="1"/>
    <col min="6157" max="6157" width="11.5703125" style="1" bestFit="1" customWidth="1"/>
    <col min="6158" max="6400" width="11.42578125" style="1"/>
    <col min="6401" max="6401" width="30.42578125" style="1" customWidth="1"/>
    <col min="6402" max="6402" width="12.42578125" style="1" customWidth="1"/>
    <col min="6403" max="6403" width="9.42578125" style="1" bestFit="1" customWidth="1"/>
    <col min="6404" max="6404" width="12.42578125" style="1" customWidth="1"/>
    <col min="6405" max="6405" width="9.42578125" style="1" customWidth="1"/>
    <col min="6406" max="6406" width="12.42578125" style="1" customWidth="1"/>
    <col min="6407" max="6407" width="8.85546875" style="1" customWidth="1"/>
    <col min="6408" max="6408" width="12.42578125" style="1" customWidth="1"/>
    <col min="6409" max="6409" width="8.85546875" style="1" customWidth="1"/>
    <col min="6410" max="6412" width="11.42578125" style="1"/>
    <col min="6413" max="6413" width="11.5703125" style="1" bestFit="1" customWidth="1"/>
    <col min="6414" max="6656" width="11.42578125" style="1"/>
    <col min="6657" max="6657" width="30.42578125" style="1" customWidth="1"/>
    <col min="6658" max="6658" width="12.42578125" style="1" customWidth="1"/>
    <col min="6659" max="6659" width="9.42578125" style="1" bestFit="1" customWidth="1"/>
    <col min="6660" max="6660" width="12.42578125" style="1" customWidth="1"/>
    <col min="6661" max="6661" width="9.42578125" style="1" customWidth="1"/>
    <col min="6662" max="6662" width="12.42578125" style="1" customWidth="1"/>
    <col min="6663" max="6663" width="8.85546875" style="1" customWidth="1"/>
    <col min="6664" max="6664" width="12.42578125" style="1" customWidth="1"/>
    <col min="6665" max="6665" width="8.85546875" style="1" customWidth="1"/>
    <col min="6666" max="6668" width="11.42578125" style="1"/>
    <col min="6669" max="6669" width="11.5703125" style="1" bestFit="1" customWidth="1"/>
    <col min="6670" max="6912" width="11.42578125" style="1"/>
    <col min="6913" max="6913" width="30.42578125" style="1" customWidth="1"/>
    <col min="6914" max="6914" width="12.42578125" style="1" customWidth="1"/>
    <col min="6915" max="6915" width="9.42578125" style="1" bestFit="1" customWidth="1"/>
    <col min="6916" max="6916" width="12.42578125" style="1" customWidth="1"/>
    <col min="6917" max="6917" width="9.42578125" style="1" customWidth="1"/>
    <col min="6918" max="6918" width="12.42578125" style="1" customWidth="1"/>
    <col min="6919" max="6919" width="8.85546875" style="1" customWidth="1"/>
    <col min="6920" max="6920" width="12.42578125" style="1" customWidth="1"/>
    <col min="6921" max="6921" width="8.85546875" style="1" customWidth="1"/>
    <col min="6922" max="6924" width="11.42578125" style="1"/>
    <col min="6925" max="6925" width="11.5703125" style="1" bestFit="1" customWidth="1"/>
    <col min="6926" max="7168" width="11.42578125" style="1"/>
    <col min="7169" max="7169" width="30.42578125" style="1" customWidth="1"/>
    <col min="7170" max="7170" width="12.42578125" style="1" customWidth="1"/>
    <col min="7171" max="7171" width="9.42578125" style="1" bestFit="1" customWidth="1"/>
    <col min="7172" max="7172" width="12.42578125" style="1" customWidth="1"/>
    <col min="7173" max="7173" width="9.42578125" style="1" customWidth="1"/>
    <col min="7174" max="7174" width="12.42578125" style="1" customWidth="1"/>
    <col min="7175" max="7175" width="8.85546875" style="1" customWidth="1"/>
    <col min="7176" max="7176" width="12.42578125" style="1" customWidth="1"/>
    <col min="7177" max="7177" width="8.85546875" style="1" customWidth="1"/>
    <col min="7178" max="7180" width="11.42578125" style="1"/>
    <col min="7181" max="7181" width="11.5703125" style="1" bestFit="1" customWidth="1"/>
    <col min="7182" max="7424" width="11.42578125" style="1"/>
    <col min="7425" max="7425" width="30.42578125" style="1" customWidth="1"/>
    <col min="7426" max="7426" width="12.42578125" style="1" customWidth="1"/>
    <col min="7427" max="7427" width="9.42578125" style="1" bestFit="1" customWidth="1"/>
    <col min="7428" max="7428" width="12.42578125" style="1" customWidth="1"/>
    <col min="7429" max="7429" width="9.42578125" style="1" customWidth="1"/>
    <col min="7430" max="7430" width="12.42578125" style="1" customWidth="1"/>
    <col min="7431" max="7431" width="8.85546875" style="1" customWidth="1"/>
    <col min="7432" max="7432" width="12.42578125" style="1" customWidth="1"/>
    <col min="7433" max="7433" width="8.85546875" style="1" customWidth="1"/>
    <col min="7434" max="7436" width="11.42578125" style="1"/>
    <col min="7437" max="7437" width="11.5703125" style="1" bestFit="1" customWidth="1"/>
    <col min="7438" max="7680" width="11.42578125" style="1"/>
    <col min="7681" max="7681" width="30.42578125" style="1" customWidth="1"/>
    <col min="7682" max="7682" width="12.42578125" style="1" customWidth="1"/>
    <col min="7683" max="7683" width="9.42578125" style="1" bestFit="1" customWidth="1"/>
    <col min="7684" max="7684" width="12.42578125" style="1" customWidth="1"/>
    <col min="7685" max="7685" width="9.42578125" style="1" customWidth="1"/>
    <col min="7686" max="7686" width="12.42578125" style="1" customWidth="1"/>
    <col min="7687" max="7687" width="8.85546875" style="1" customWidth="1"/>
    <col min="7688" max="7688" width="12.42578125" style="1" customWidth="1"/>
    <col min="7689" max="7689" width="8.85546875" style="1" customWidth="1"/>
    <col min="7690" max="7692" width="11.42578125" style="1"/>
    <col min="7693" max="7693" width="11.5703125" style="1" bestFit="1" customWidth="1"/>
    <col min="7694" max="7936" width="11.42578125" style="1"/>
    <col min="7937" max="7937" width="30.42578125" style="1" customWidth="1"/>
    <col min="7938" max="7938" width="12.42578125" style="1" customWidth="1"/>
    <col min="7939" max="7939" width="9.42578125" style="1" bestFit="1" customWidth="1"/>
    <col min="7940" max="7940" width="12.42578125" style="1" customWidth="1"/>
    <col min="7941" max="7941" width="9.42578125" style="1" customWidth="1"/>
    <col min="7942" max="7942" width="12.42578125" style="1" customWidth="1"/>
    <col min="7943" max="7943" width="8.85546875" style="1" customWidth="1"/>
    <col min="7944" max="7944" width="12.42578125" style="1" customWidth="1"/>
    <col min="7945" max="7945" width="8.85546875" style="1" customWidth="1"/>
    <col min="7946" max="7948" width="11.42578125" style="1"/>
    <col min="7949" max="7949" width="11.5703125" style="1" bestFit="1" customWidth="1"/>
    <col min="7950" max="8192" width="11.42578125" style="1"/>
    <col min="8193" max="8193" width="30.42578125" style="1" customWidth="1"/>
    <col min="8194" max="8194" width="12.42578125" style="1" customWidth="1"/>
    <col min="8195" max="8195" width="9.42578125" style="1" bestFit="1" customWidth="1"/>
    <col min="8196" max="8196" width="12.42578125" style="1" customWidth="1"/>
    <col min="8197" max="8197" width="9.42578125" style="1" customWidth="1"/>
    <col min="8198" max="8198" width="12.42578125" style="1" customWidth="1"/>
    <col min="8199" max="8199" width="8.85546875" style="1" customWidth="1"/>
    <col min="8200" max="8200" width="12.42578125" style="1" customWidth="1"/>
    <col min="8201" max="8201" width="8.85546875" style="1" customWidth="1"/>
    <col min="8202" max="8204" width="11.42578125" style="1"/>
    <col min="8205" max="8205" width="11.5703125" style="1" bestFit="1" customWidth="1"/>
    <col min="8206" max="8448" width="11.42578125" style="1"/>
    <col min="8449" max="8449" width="30.42578125" style="1" customWidth="1"/>
    <col min="8450" max="8450" width="12.42578125" style="1" customWidth="1"/>
    <col min="8451" max="8451" width="9.42578125" style="1" bestFit="1" customWidth="1"/>
    <col min="8452" max="8452" width="12.42578125" style="1" customWidth="1"/>
    <col min="8453" max="8453" width="9.42578125" style="1" customWidth="1"/>
    <col min="8454" max="8454" width="12.42578125" style="1" customWidth="1"/>
    <col min="8455" max="8455" width="8.85546875" style="1" customWidth="1"/>
    <col min="8456" max="8456" width="12.42578125" style="1" customWidth="1"/>
    <col min="8457" max="8457" width="8.85546875" style="1" customWidth="1"/>
    <col min="8458" max="8460" width="11.42578125" style="1"/>
    <col min="8461" max="8461" width="11.5703125" style="1" bestFit="1" customWidth="1"/>
    <col min="8462" max="8704" width="11.42578125" style="1"/>
    <col min="8705" max="8705" width="30.42578125" style="1" customWidth="1"/>
    <col min="8706" max="8706" width="12.42578125" style="1" customWidth="1"/>
    <col min="8707" max="8707" width="9.42578125" style="1" bestFit="1" customWidth="1"/>
    <col min="8708" max="8708" width="12.42578125" style="1" customWidth="1"/>
    <col min="8709" max="8709" width="9.42578125" style="1" customWidth="1"/>
    <col min="8710" max="8710" width="12.42578125" style="1" customWidth="1"/>
    <col min="8711" max="8711" width="8.85546875" style="1" customWidth="1"/>
    <col min="8712" max="8712" width="12.42578125" style="1" customWidth="1"/>
    <col min="8713" max="8713" width="8.85546875" style="1" customWidth="1"/>
    <col min="8714" max="8716" width="11.42578125" style="1"/>
    <col min="8717" max="8717" width="11.5703125" style="1" bestFit="1" customWidth="1"/>
    <col min="8718" max="8960" width="11.42578125" style="1"/>
    <col min="8961" max="8961" width="30.42578125" style="1" customWidth="1"/>
    <col min="8962" max="8962" width="12.42578125" style="1" customWidth="1"/>
    <col min="8963" max="8963" width="9.42578125" style="1" bestFit="1" customWidth="1"/>
    <col min="8964" max="8964" width="12.42578125" style="1" customWidth="1"/>
    <col min="8965" max="8965" width="9.42578125" style="1" customWidth="1"/>
    <col min="8966" max="8966" width="12.42578125" style="1" customWidth="1"/>
    <col min="8967" max="8967" width="8.85546875" style="1" customWidth="1"/>
    <col min="8968" max="8968" width="12.42578125" style="1" customWidth="1"/>
    <col min="8969" max="8969" width="8.85546875" style="1" customWidth="1"/>
    <col min="8970" max="8972" width="11.42578125" style="1"/>
    <col min="8973" max="8973" width="11.5703125" style="1" bestFit="1" customWidth="1"/>
    <col min="8974" max="9216" width="11.42578125" style="1"/>
    <col min="9217" max="9217" width="30.42578125" style="1" customWidth="1"/>
    <col min="9218" max="9218" width="12.42578125" style="1" customWidth="1"/>
    <col min="9219" max="9219" width="9.42578125" style="1" bestFit="1" customWidth="1"/>
    <col min="9220" max="9220" width="12.42578125" style="1" customWidth="1"/>
    <col min="9221" max="9221" width="9.42578125" style="1" customWidth="1"/>
    <col min="9222" max="9222" width="12.42578125" style="1" customWidth="1"/>
    <col min="9223" max="9223" width="8.85546875" style="1" customWidth="1"/>
    <col min="9224" max="9224" width="12.42578125" style="1" customWidth="1"/>
    <col min="9225" max="9225" width="8.85546875" style="1" customWidth="1"/>
    <col min="9226" max="9228" width="11.42578125" style="1"/>
    <col min="9229" max="9229" width="11.5703125" style="1" bestFit="1" customWidth="1"/>
    <col min="9230" max="9472" width="11.42578125" style="1"/>
    <col min="9473" max="9473" width="30.42578125" style="1" customWidth="1"/>
    <col min="9474" max="9474" width="12.42578125" style="1" customWidth="1"/>
    <col min="9475" max="9475" width="9.42578125" style="1" bestFit="1" customWidth="1"/>
    <col min="9476" max="9476" width="12.42578125" style="1" customWidth="1"/>
    <col min="9477" max="9477" width="9.42578125" style="1" customWidth="1"/>
    <col min="9478" max="9478" width="12.42578125" style="1" customWidth="1"/>
    <col min="9479" max="9479" width="8.85546875" style="1" customWidth="1"/>
    <col min="9480" max="9480" width="12.42578125" style="1" customWidth="1"/>
    <col min="9481" max="9481" width="8.85546875" style="1" customWidth="1"/>
    <col min="9482" max="9484" width="11.42578125" style="1"/>
    <col min="9485" max="9485" width="11.5703125" style="1" bestFit="1" customWidth="1"/>
    <col min="9486" max="9728" width="11.42578125" style="1"/>
    <col min="9729" max="9729" width="30.42578125" style="1" customWidth="1"/>
    <col min="9730" max="9730" width="12.42578125" style="1" customWidth="1"/>
    <col min="9731" max="9731" width="9.42578125" style="1" bestFit="1" customWidth="1"/>
    <col min="9732" max="9732" width="12.42578125" style="1" customWidth="1"/>
    <col min="9733" max="9733" width="9.42578125" style="1" customWidth="1"/>
    <col min="9734" max="9734" width="12.42578125" style="1" customWidth="1"/>
    <col min="9735" max="9735" width="8.85546875" style="1" customWidth="1"/>
    <col min="9736" max="9736" width="12.42578125" style="1" customWidth="1"/>
    <col min="9737" max="9737" width="8.85546875" style="1" customWidth="1"/>
    <col min="9738" max="9740" width="11.42578125" style="1"/>
    <col min="9741" max="9741" width="11.5703125" style="1" bestFit="1" customWidth="1"/>
    <col min="9742" max="9984" width="11.42578125" style="1"/>
    <col min="9985" max="9985" width="30.42578125" style="1" customWidth="1"/>
    <col min="9986" max="9986" width="12.42578125" style="1" customWidth="1"/>
    <col min="9987" max="9987" width="9.42578125" style="1" bestFit="1" customWidth="1"/>
    <col min="9988" max="9988" width="12.42578125" style="1" customWidth="1"/>
    <col min="9989" max="9989" width="9.42578125" style="1" customWidth="1"/>
    <col min="9990" max="9990" width="12.42578125" style="1" customWidth="1"/>
    <col min="9991" max="9991" width="8.85546875" style="1" customWidth="1"/>
    <col min="9992" max="9992" width="12.42578125" style="1" customWidth="1"/>
    <col min="9993" max="9993" width="8.85546875" style="1" customWidth="1"/>
    <col min="9994" max="9996" width="11.42578125" style="1"/>
    <col min="9997" max="9997" width="11.5703125" style="1" bestFit="1" customWidth="1"/>
    <col min="9998" max="10240" width="11.42578125" style="1"/>
    <col min="10241" max="10241" width="30.42578125" style="1" customWidth="1"/>
    <col min="10242" max="10242" width="12.42578125" style="1" customWidth="1"/>
    <col min="10243" max="10243" width="9.42578125" style="1" bestFit="1" customWidth="1"/>
    <col min="10244" max="10244" width="12.42578125" style="1" customWidth="1"/>
    <col min="10245" max="10245" width="9.42578125" style="1" customWidth="1"/>
    <col min="10246" max="10246" width="12.42578125" style="1" customWidth="1"/>
    <col min="10247" max="10247" width="8.85546875" style="1" customWidth="1"/>
    <col min="10248" max="10248" width="12.42578125" style="1" customWidth="1"/>
    <col min="10249" max="10249" width="8.85546875" style="1" customWidth="1"/>
    <col min="10250" max="10252" width="11.42578125" style="1"/>
    <col min="10253" max="10253" width="11.5703125" style="1" bestFit="1" customWidth="1"/>
    <col min="10254" max="10496" width="11.42578125" style="1"/>
    <col min="10497" max="10497" width="30.42578125" style="1" customWidth="1"/>
    <col min="10498" max="10498" width="12.42578125" style="1" customWidth="1"/>
    <col min="10499" max="10499" width="9.42578125" style="1" bestFit="1" customWidth="1"/>
    <col min="10500" max="10500" width="12.42578125" style="1" customWidth="1"/>
    <col min="10501" max="10501" width="9.42578125" style="1" customWidth="1"/>
    <col min="10502" max="10502" width="12.42578125" style="1" customWidth="1"/>
    <col min="10503" max="10503" width="8.85546875" style="1" customWidth="1"/>
    <col min="10504" max="10504" width="12.42578125" style="1" customWidth="1"/>
    <col min="10505" max="10505" width="8.85546875" style="1" customWidth="1"/>
    <col min="10506" max="10508" width="11.42578125" style="1"/>
    <col min="10509" max="10509" width="11.5703125" style="1" bestFit="1" customWidth="1"/>
    <col min="10510" max="10752" width="11.42578125" style="1"/>
    <col min="10753" max="10753" width="30.42578125" style="1" customWidth="1"/>
    <col min="10754" max="10754" width="12.42578125" style="1" customWidth="1"/>
    <col min="10755" max="10755" width="9.42578125" style="1" bestFit="1" customWidth="1"/>
    <col min="10756" max="10756" width="12.42578125" style="1" customWidth="1"/>
    <col min="10757" max="10757" width="9.42578125" style="1" customWidth="1"/>
    <col min="10758" max="10758" width="12.42578125" style="1" customWidth="1"/>
    <col min="10759" max="10759" width="8.85546875" style="1" customWidth="1"/>
    <col min="10760" max="10760" width="12.42578125" style="1" customWidth="1"/>
    <col min="10761" max="10761" width="8.85546875" style="1" customWidth="1"/>
    <col min="10762" max="10764" width="11.42578125" style="1"/>
    <col min="10765" max="10765" width="11.5703125" style="1" bestFit="1" customWidth="1"/>
    <col min="10766" max="11008" width="11.42578125" style="1"/>
    <col min="11009" max="11009" width="30.42578125" style="1" customWidth="1"/>
    <col min="11010" max="11010" width="12.42578125" style="1" customWidth="1"/>
    <col min="11011" max="11011" width="9.42578125" style="1" bestFit="1" customWidth="1"/>
    <col min="11012" max="11012" width="12.42578125" style="1" customWidth="1"/>
    <col min="11013" max="11013" width="9.42578125" style="1" customWidth="1"/>
    <col min="11014" max="11014" width="12.42578125" style="1" customWidth="1"/>
    <col min="11015" max="11015" width="8.85546875" style="1" customWidth="1"/>
    <col min="11016" max="11016" width="12.42578125" style="1" customWidth="1"/>
    <col min="11017" max="11017" width="8.85546875" style="1" customWidth="1"/>
    <col min="11018" max="11020" width="11.42578125" style="1"/>
    <col min="11021" max="11021" width="11.5703125" style="1" bestFit="1" customWidth="1"/>
    <col min="11022" max="11264" width="11.42578125" style="1"/>
    <col min="11265" max="11265" width="30.42578125" style="1" customWidth="1"/>
    <col min="11266" max="11266" width="12.42578125" style="1" customWidth="1"/>
    <col min="11267" max="11267" width="9.42578125" style="1" bestFit="1" customWidth="1"/>
    <col min="11268" max="11268" width="12.42578125" style="1" customWidth="1"/>
    <col min="11269" max="11269" width="9.42578125" style="1" customWidth="1"/>
    <col min="11270" max="11270" width="12.42578125" style="1" customWidth="1"/>
    <col min="11271" max="11271" width="8.85546875" style="1" customWidth="1"/>
    <col min="11272" max="11272" width="12.42578125" style="1" customWidth="1"/>
    <col min="11273" max="11273" width="8.85546875" style="1" customWidth="1"/>
    <col min="11274" max="11276" width="11.42578125" style="1"/>
    <col min="11277" max="11277" width="11.5703125" style="1" bestFit="1" customWidth="1"/>
    <col min="11278" max="11520" width="11.42578125" style="1"/>
    <col min="11521" max="11521" width="30.42578125" style="1" customWidth="1"/>
    <col min="11522" max="11522" width="12.42578125" style="1" customWidth="1"/>
    <col min="11523" max="11523" width="9.42578125" style="1" bestFit="1" customWidth="1"/>
    <col min="11524" max="11524" width="12.42578125" style="1" customWidth="1"/>
    <col min="11525" max="11525" width="9.42578125" style="1" customWidth="1"/>
    <col min="11526" max="11526" width="12.42578125" style="1" customWidth="1"/>
    <col min="11527" max="11527" width="8.85546875" style="1" customWidth="1"/>
    <col min="11528" max="11528" width="12.42578125" style="1" customWidth="1"/>
    <col min="11529" max="11529" width="8.85546875" style="1" customWidth="1"/>
    <col min="11530" max="11532" width="11.42578125" style="1"/>
    <col min="11533" max="11533" width="11.5703125" style="1" bestFit="1" customWidth="1"/>
    <col min="11534" max="11776" width="11.42578125" style="1"/>
    <col min="11777" max="11777" width="30.42578125" style="1" customWidth="1"/>
    <col min="11778" max="11778" width="12.42578125" style="1" customWidth="1"/>
    <col min="11779" max="11779" width="9.42578125" style="1" bestFit="1" customWidth="1"/>
    <col min="11780" max="11780" width="12.42578125" style="1" customWidth="1"/>
    <col min="11781" max="11781" width="9.42578125" style="1" customWidth="1"/>
    <col min="11782" max="11782" width="12.42578125" style="1" customWidth="1"/>
    <col min="11783" max="11783" width="8.85546875" style="1" customWidth="1"/>
    <col min="11784" max="11784" width="12.42578125" style="1" customWidth="1"/>
    <col min="11785" max="11785" width="8.85546875" style="1" customWidth="1"/>
    <col min="11786" max="11788" width="11.42578125" style="1"/>
    <col min="11789" max="11789" width="11.5703125" style="1" bestFit="1" customWidth="1"/>
    <col min="11790" max="12032" width="11.42578125" style="1"/>
    <col min="12033" max="12033" width="30.42578125" style="1" customWidth="1"/>
    <col min="12034" max="12034" width="12.42578125" style="1" customWidth="1"/>
    <col min="12035" max="12035" width="9.42578125" style="1" bestFit="1" customWidth="1"/>
    <col min="12036" max="12036" width="12.42578125" style="1" customWidth="1"/>
    <col min="12037" max="12037" width="9.42578125" style="1" customWidth="1"/>
    <col min="12038" max="12038" width="12.42578125" style="1" customWidth="1"/>
    <col min="12039" max="12039" width="8.85546875" style="1" customWidth="1"/>
    <col min="12040" max="12040" width="12.42578125" style="1" customWidth="1"/>
    <col min="12041" max="12041" width="8.85546875" style="1" customWidth="1"/>
    <col min="12042" max="12044" width="11.42578125" style="1"/>
    <col min="12045" max="12045" width="11.5703125" style="1" bestFit="1" customWidth="1"/>
    <col min="12046" max="12288" width="11.42578125" style="1"/>
    <col min="12289" max="12289" width="30.42578125" style="1" customWidth="1"/>
    <col min="12290" max="12290" width="12.42578125" style="1" customWidth="1"/>
    <col min="12291" max="12291" width="9.42578125" style="1" bestFit="1" customWidth="1"/>
    <col min="12292" max="12292" width="12.42578125" style="1" customWidth="1"/>
    <col min="12293" max="12293" width="9.42578125" style="1" customWidth="1"/>
    <col min="12294" max="12294" width="12.42578125" style="1" customWidth="1"/>
    <col min="12295" max="12295" width="8.85546875" style="1" customWidth="1"/>
    <col min="12296" max="12296" width="12.42578125" style="1" customWidth="1"/>
    <col min="12297" max="12297" width="8.85546875" style="1" customWidth="1"/>
    <col min="12298" max="12300" width="11.42578125" style="1"/>
    <col min="12301" max="12301" width="11.5703125" style="1" bestFit="1" customWidth="1"/>
    <col min="12302" max="12544" width="11.42578125" style="1"/>
    <col min="12545" max="12545" width="30.42578125" style="1" customWidth="1"/>
    <col min="12546" max="12546" width="12.42578125" style="1" customWidth="1"/>
    <col min="12547" max="12547" width="9.42578125" style="1" bestFit="1" customWidth="1"/>
    <col min="12548" max="12548" width="12.42578125" style="1" customWidth="1"/>
    <col min="12549" max="12549" width="9.42578125" style="1" customWidth="1"/>
    <col min="12550" max="12550" width="12.42578125" style="1" customWidth="1"/>
    <col min="12551" max="12551" width="8.85546875" style="1" customWidth="1"/>
    <col min="12552" max="12552" width="12.42578125" style="1" customWidth="1"/>
    <col min="12553" max="12553" width="8.85546875" style="1" customWidth="1"/>
    <col min="12554" max="12556" width="11.42578125" style="1"/>
    <col min="12557" max="12557" width="11.5703125" style="1" bestFit="1" customWidth="1"/>
    <col min="12558" max="12800" width="11.42578125" style="1"/>
    <col min="12801" max="12801" width="30.42578125" style="1" customWidth="1"/>
    <col min="12802" max="12802" width="12.42578125" style="1" customWidth="1"/>
    <col min="12803" max="12803" width="9.42578125" style="1" bestFit="1" customWidth="1"/>
    <col min="12804" max="12804" width="12.42578125" style="1" customWidth="1"/>
    <col min="12805" max="12805" width="9.42578125" style="1" customWidth="1"/>
    <col min="12806" max="12806" width="12.42578125" style="1" customWidth="1"/>
    <col min="12807" max="12807" width="8.85546875" style="1" customWidth="1"/>
    <col min="12808" max="12808" width="12.42578125" style="1" customWidth="1"/>
    <col min="12809" max="12809" width="8.85546875" style="1" customWidth="1"/>
    <col min="12810" max="12812" width="11.42578125" style="1"/>
    <col min="12813" max="12813" width="11.5703125" style="1" bestFit="1" customWidth="1"/>
    <col min="12814" max="13056" width="11.42578125" style="1"/>
    <col min="13057" max="13057" width="30.42578125" style="1" customWidth="1"/>
    <col min="13058" max="13058" width="12.42578125" style="1" customWidth="1"/>
    <col min="13059" max="13059" width="9.42578125" style="1" bestFit="1" customWidth="1"/>
    <col min="13060" max="13060" width="12.42578125" style="1" customWidth="1"/>
    <col min="13061" max="13061" width="9.42578125" style="1" customWidth="1"/>
    <col min="13062" max="13062" width="12.42578125" style="1" customWidth="1"/>
    <col min="13063" max="13063" width="8.85546875" style="1" customWidth="1"/>
    <col min="13064" max="13064" width="12.42578125" style="1" customWidth="1"/>
    <col min="13065" max="13065" width="8.85546875" style="1" customWidth="1"/>
    <col min="13066" max="13068" width="11.42578125" style="1"/>
    <col min="13069" max="13069" width="11.5703125" style="1" bestFit="1" customWidth="1"/>
    <col min="13070" max="13312" width="11.42578125" style="1"/>
    <col min="13313" max="13313" width="30.42578125" style="1" customWidth="1"/>
    <col min="13314" max="13314" width="12.42578125" style="1" customWidth="1"/>
    <col min="13315" max="13315" width="9.42578125" style="1" bestFit="1" customWidth="1"/>
    <col min="13316" max="13316" width="12.42578125" style="1" customWidth="1"/>
    <col min="13317" max="13317" width="9.42578125" style="1" customWidth="1"/>
    <col min="13318" max="13318" width="12.42578125" style="1" customWidth="1"/>
    <col min="13319" max="13319" width="8.85546875" style="1" customWidth="1"/>
    <col min="13320" max="13320" width="12.42578125" style="1" customWidth="1"/>
    <col min="13321" max="13321" width="8.85546875" style="1" customWidth="1"/>
    <col min="13322" max="13324" width="11.42578125" style="1"/>
    <col min="13325" max="13325" width="11.5703125" style="1" bestFit="1" customWidth="1"/>
    <col min="13326" max="13568" width="11.42578125" style="1"/>
    <col min="13569" max="13569" width="30.42578125" style="1" customWidth="1"/>
    <col min="13570" max="13570" width="12.42578125" style="1" customWidth="1"/>
    <col min="13571" max="13571" width="9.42578125" style="1" bestFit="1" customWidth="1"/>
    <col min="13572" max="13572" width="12.42578125" style="1" customWidth="1"/>
    <col min="13573" max="13573" width="9.42578125" style="1" customWidth="1"/>
    <col min="13574" max="13574" width="12.42578125" style="1" customWidth="1"/>
    <col min="13575" max="13575" width="8.85546875" style="1" customWidth="1"/>
    <col min="13576" max="13576" width="12.42578125" style="1" customWidth="1"/>
    <col min="13577" max="13577" width="8.85546875" style="1" customWidth="1"/>
    <col min="13578" max="13580" width="11.42578125" style="1"/>
    <col min="13581" max="13581" width="11.5703125" style="1" bestFit="1" customWidth="1"/>
    <col min="13582" max="13824" width="11.42578125" style="1"/>
    <col min="13825" max="13825" width="30.42578125" style="1" customWidth="1"/>
    <col min="13826" max="13826" width="12.42578125" style="1" customWidth="1"/>
    <col min="13827" max="13827" width="9.42578125" style="1" bestFit="1" customWidth="1"/>
    <col min="13828" max="13828" width="12.42578125" style="1" customWidth="1"/>
    <col min="13829" max="13829" width="9.42578125" style="1" customWidth="1"/>
    <col min="13830" max="13830" width="12.42578125" style="1" customWidth="1"/>
    <col min="13831" max="13831" width="8.85546875" style="1" customWidth="1"/>
    <col min="13832" max="13832" width="12.42578125" style="1" customWidth="1"/>
    <col min="13833" max="13833" width="8.85546875" style="1" customWidth="1"/>
    <col min="13834" max="13836" width="11.42578125" style="1"/>
    <col min="13837" max="13837" width="11.5703125" style="1" bestFit="1" customWidth="1"/>
    <col min="13838" max="14080" width="11.42578125" style="1"/>
    <col min="14081" max="14081" width="30.42578125" style="1" customWidth="1"/>
    <col min="14082" max="14082" width="12.42578125" style="1" customWidth="1"/>
    <col min="14083" max="14083" width="9.42578125" style="1" bestFit="1" customWidth="1"/>
    <col min="14084" max="14084" width="12.42578125" style="1" customWidth="1"/>
    <col min="14085" max="14085" width="9.42578125" style="1" customWidth="1"/>
    <col min="14086" max="14086" width="12.42578125" style="1" customWidth="1"/>
    <col min="14087" max="14087" width="8.85546875" style="1" customWidth="1"/>
    <col min="14088" max="14088" width="12.42578125" style="1" customWidth="1"/>
    <col min="14089" max="14089" width="8.85546875" style="1" customWidth="1"/>
    <col min="14090" max="14092" width="11.42578125" style="1"/>
    <col min="14093" max="14093" width="11.5703125" style="1" bestFit="1" customWidth="1"/>
    <col min="14094" max="14336" width="11.42578125" style="1"/>
    <col min="14337" max="14337" width="30.42578125" style="1" customWidth="1"/>
    <col min="14338" max="14338" width="12.42578125" style="1" customWidth="1"/>
    <col min="14339" max="14339" width="9.42578125" style="1" bestFit="1" customWidth="1"/>
    <col min="14340" max="14340" width="12.42578125" style="1" customWidth="1"/>
    <col min="14341" max="14341" width="9.42578125" style="1" customWidth="1"/>
    <col min="14342" max="14342" width="12.42578125" style="1" customWidth="1"/>
    <col min="14343" max="14343" width="8.85546875" style="1" customWidth="1"/>
    <col min="14344" max="14344" width="12.42578125" style="1" customWidth="1"/>
    <col min="14345" max="14345" width="8.85546875" style="1" customWidth="1"/>
    <col min="14346" max="14348" width="11.42578125" style="1"/>
    <col min="14349" max="14349" width="11.5703125" style="1" bestFit="1" customWidth="1"/>
    <col min="14350" max="14592" width="11.42578125" style="1"/>
    <col min="14593" max="14593" width="30.42578125" style="1" customWidth="1"/>
    <col min="14594" max="14594" width="12.42578125" style="1" customWidth="1"/>
    <col min="14595" max="14595" width="9.42578125" style="1" bestFit="1" customWidth="1"/>
    <col min="14596" max="14596" width="12.42578125" style="1" customWidth="1"/>
    <col min="14597" max="14597" width="9.42578125" style="1" customWidth="1"/>
    <col min="14598" max="14598" width="12.42578125" style="1" customWidth="1"/>
    <col min="14599" max="14599" width="8.85546875" style="1" customWidth="1"/>
    <col min="14600" max="14600" width="12.42578125" style="1" customWidth="1"/>
    <col min="14601" max="14601" width="8.85546875" style="1" customWidth="1"/>
    <col min="14602" max="14604" width="11.42578125" style="1"/>
    <col min="14605" max="14605" width="11.5703125" style="1" bestFit="1" customWidth="1"/>
    <col min="14606" max="14848" width="11.42578125" style="1"/>
    <col min="14849" max="14849" width="30.42578125" style="1" customWidth="1"/>
    <col min="14850" max="14850" width="12.42578125" style="1" customWidth="1"/>
    <col min="14851" max="14851" width="9.42578125" style="1" bestFit="1" customWidth="1"/>
    <col min="14852" max="14852" width="12.42578125" style="1" customWidth="1"/>
    <col min="14853" max="14853" width="9.42578125" style="1" customWidth="1"/>
    <col min="14854" max="14854" width="12.42578125" style="1" customWidth="1"/>
    <col min="14855" max="14855" width="8.85546875" style="1" customWidth="1"/>
    <col min="14856" max="14856" width="12.42578125" style="1" customWidth="1"/>
    <col min="14857" max="14857" width="8.85546875" style="1" customWidth="1"/>
    <col min="14858" max="14860" width="11.42578125" style="1"/>
    <col min="14861" max="14861" width="11.5703125" style="1" bestFit="1" customWidth="1"/>
    <col min="14862" max="15104" width="11.42578125" style="1"/>
    <col min="15105" max="15105" width="30.42578125" style="1" customWidth="1"/>
    <col min="15106" max="15106" width="12.42578125" style="1" customWidth="1"/>
    <col min="15107" max="15107" width="9.42578125" style="1" bestFit="1" customWidth="1"/>
    <col min="15108" max="15108" width="12.42578125" style="1" customWidth="1"/>
    <col min="15109" max="15109" width="9.42578125" style="1" customWidth="1"/>
    <col min="15110" max="15110" width="12.42578125" style="1" customWidth="1"/>
    <col min="15111" max="15111" width="8.85546875" style="1" customWidth="1"/>
    <col min="15112" max="15112" width="12.42578125" style="1" customWidth="1"/>
    <col min="15113" max="15113" width="8.85546875" style="1" customWidth="1"/>
    <col min="15114" max="15116" width="11.42578125" style="1"/>
    <col min="15117" max="15117" width="11.5703125" style="1" bestFit="1" customWidth="1"/>
    <col min="15118" max="15360" width="11.42578125" style="1"/>
    <col min="15361" max="15361" width="30.42578125" style="1" customWidth="1"/>
    <col min="15362" max="15362" width="12.42578125" style="1" customWidth="1"/>
    <col min="15363" max="15363" width="9.42578125" style="1" bestFit="1" customWidth="1"/>
    <col min="15364" max="15364" width="12.42578125" style="1" customWidth="1"/>
    <col min="15365" max="15365" width="9.42578125" style="1" customWidth="1"/>
    <col min="15366" max="15366" width="12.42578125" style="1" customWidth="1"/>
    <col min="15367" max="15367" width="8.85546875" style="1" customWidth="1"/>
    <col min="15368" max="15368" width="12.42578125" style="1" customWidth="1"/>
    <col min="15369" max="15369" width="8.85546875" style="1" customWidth="1"/>
    <col min="15370" max="15372" width="11.42578125" style="1"/>
    <col min="15373" max="15373" width="11.5703125" style="1" bestFit="1" customWidth="1"/>
    <col min="15374" max="15616" width="11.42578125" style="1"/>
    <col min="15617" max="15617" width="30.42578125" style="1" customWidth="1"/>
    <col min="15618" max="15618" width="12.42578125" style="1" customWidth="1"/>
    <col min="15619" max="15619" width="9.42578125" style="1" bestFit="1" customWidth="1"/>
    <col min="15620" max="15620" width="12.42578125" style="1" customWidth="1"/>
    <col min="15621" max="15621" width="9.42578125" style="1" customWidth="1"/>
    <col min="15622" max="15622" width="12.42578125" style="1" customWidth="1"/>
    <col min="15623" max="15623" width="8.85546875" style="1" customWidth="1"/>
    <col min="15624" max="15624" width="12.42578125" style="1" customWidth="1"/>
    <col min="15625" max="15625" width="8.85546875" style="1" customWidth="1"/>
    <col min="15626" max="15628" width="11.42578125" style="1"/>
    <col min="15629" max="15629" width="11.5703125" style="1" bestFit="1" customWidth="1"/>
    <col min="15630" max="15872" width="11.42578125" style="1"/>
    <col min="15873" max="15873" width="30.42578125" style="1" customWidth="1"/>
    <col min="15874" max="15874" width="12.42578125" style="1" customWidth="1"/>
    <col min="15875" max="15875" width="9.42578125" style="1" bestFit="1" customWidth="1"/>
    <col min="15876" max="15876" width="12.42578125" style="1" customWidth="1"/>
    <col min="15877" max="15877" width="9.42578125" style="1" customWidth="1"/>
    <col min="15878" max="15878" width="12.42578125" style="1" customWidth="1"/>
    <col min="15879" max="15879" width="8.85546875" style="1" customWidth="1"/>
    <col min="15880" max="15880" width="12.42578125" style="1" customWidth="1"/>
    <col min="15881" max="15881" width="8.85546875" style="1" customWidth="1"/>
    <col min="15882" max="15884" width="11.42578125" style="1"/>
    <col min="15885" max="15885" width="11.5703125" style="1" bestFit="1" customWidth="1"/>
    <col min="15886" max="16128" width="11.42578125" style="1"/>
    <col min="16129" max="16129" width="30.42578125" style="1" customWidth="1"/>
    <col min="16130" max="16130" width="12.42578125" style="1" customWidth="1"/>
    <col min="16131" max="16131" width="9.42578125" style="1" bestFit="1" customWidth="1"/>
    <col min="16132" max="16132" width="12.42578125" style="1" customWidth="1"/>
    <col min="16133" max="16133" width="9.42578125" style="1" customWidth="1"/>
    <col min="16134" max="16134" width="12.42578125" style="1" customWidth="1"/>
    <col min="16135" max="16135" width="8.85546875" style="1" customWidth="1"/>
    <col min="16136" max="16136" width="12.42578125" style="1" customWidth="1"/>
    <col min="16137" max="16137" width="8.85546875" style="1" customWidth="1"/>
    <col min="16138" max="16140" width="11.42578125" style="1"/>
    <col min="16141" max="16141" width="11.5703125" style="1" bestFit="1" customWidth="1"/>
    <col min="16142" max="16384" width="11.42578125" style="1"/>
  </cols>
  <sheetData>
    <row r="1" spans="1:13" ht="26.25" customHeight="1">
      <c r="A1" s="431" t="s">
        <v>108</v>
      </c>
      <c r="B1" s="432"/>
      <c r="C1" s="432"/>
      <c r="D1" s="432"/>
      <c r="E1" s="432"/>
      <c r="F1" s="432"/>
      <c r="G1" s="432"/>
      <c r="H1" s="432"/>
      <c r="I1" s="432"/>
    </row>
    <row r="2" spans="1:13" ht="15" customHeight="1">
      <c r="A2" s="216" t="s">
        <v>13</v>
      </c>
      <c r="B2" s="25"/>
      <c r="C2" s="25"/>
      <c r="D2" s="25"/>
      <c r="E2" s="25"/>
      <c r="F2" s="25"/>
      <c r="G2" s="25"/>
      <c r="H2" s="25"/>
    </row>
    <row r="3" spans="1:13" ht="3" customHeight="1" thickBot="1">
      <c r="B3" s="25"/>
      <c r="C3" s="25"/>
      <c r="D3" s="25"/>
      <c r="E3" s="25"/>
      <c r="F3" s="25"/>
      <c r="G3" s="25"/>
      <c r="H3" s="25"/>
    </row>
    <row r="4" spans="1:13" s="215" customFormat="1" ht="34.5" customHeight="1">
      <c r="A4" s="433"/>
      <c r="B4" s="425" t="s">
        <v>1</v>
      </c>
      <c r="C4" s="426"/>
      <c r="D4" s="425" t="s">
        <v>0</v>
      </c>
      <c r="E4" s="426"/>
      <c r="F4" s="425" t="s">
        <v>2</v>
      </c>
      <c r="G4" s="426"/>
      <c r="H4" s="425" t="s">
        <v>37</v>
      </c>
      <c r="I4" s="426"/>
      <c r="J4" s="423" t="s">
        <v>83</v>
      </c>
      <c r="K4" s="424"/>
      <c r="L4" s="423" t="s">
        <v>85</v>
      </c>
      <c r="M4" s="424"/>
    </row>
    <row r="5" spans="1:13" ht="45">
      <c r="A5" s="434"/>
      <c r="B5" s="26" t="s">
        <v>67</v>
      </c>
      <c r="C5" s="27" t="s">
        <v>62</v>
      </c>
      <c r="D5" s="26" t="s">
        <v>68</v>
      </c>
      <c r="E5" s="27" t="s">
        <v>62</v>
      </c>
      <c r="F5" s="26" t="s">
        <v>68</v>
      </c>
      <c r="G5" s="27" t="s">
        <v>62</v>
      </c>
      <c r="H5" s="26" t="s">
        <v>68</v>
      </c>
      <c r="I5" s="27" t="s">
        <v>62</v>
      </c>
      <c r="J5" s="26" t="s">
        <v>68</v>
      </c>
      <c r="K5" s="27" t="s">
        <v>62</v>
      </c>
      <c r="L5" s="26" t="s">
        <v>68</v>
      </c>
      <c r="M5" s="27" t="s">
        <v>62</v>
      </c>
    </row>
    <row r="6" spans="1:13" ht="22.5">
      <c r="A6" s="28" t="s">
        <v>90</v>
      </c>
      <c r="B6" s="329">
        <v>0.42692000000000002</v>
      </c>
      <c r="C6" s="330">
        <v>2494.9499999999998</v>
      </c>
      <c r="D6" s="329">
        <v>0.31823000000000001</v>
      </c>
      <c r="E6" s="330">
        <v>2544.06</v>
      </c>
      <c r="F6" s="228">
        <v>0.8</v>
      </c>
      <c r="G6" s="229">
        <v>1891</v>
      </c>
      <c r="H6" s="228">
        <v>0.65075000000000005</v>
      </c>
      <c r="I6" s="229">
        <v>2239.4699999999998</v>
      </c>
      <c r="J6" s="228">
        <v>0.66691999999999996</v>
      </c>
      <c r="K6" s="229">
        <v>2298.06</v>
      </c>
      <c r="L6" s="228">
        <v>0.85946</v>
      </c>
      <c r="M6" s="229">
        <v>1816.27</v>
      </c>
    </row>
    <row r="7" spans="1:13" ht="14.25" thickBot="1">
      <c r="A7" s="29" t="s">
        <v>110</v>
      </c>
      <c r="B7" s="331">
        <v>0.34732000000000002</v>
      </c>
      <c r="C7" s="332">
        <v>2573.56</v>
      </c>
      <c r="D7" s="331">
        <v>0.21922</v>
      </c>
      <c r="E7" s="332">
        <v>2581.5300000000002</v>
      </c>
      <c r="F7" s="230">
        <v>0.7</v>
      </c>
      <c r="G7" s="231">
        <v>1949</v>
      </c>
      <c r="H7" s="230">
        <v>0.67496</v>
      </c>
      <c r="I7" s="231">
        <v>2234.66</v>
      </c>
      <c r="J7" s="230">
        <v>0.68579999999999997</v>
      </c>
      <c r="K7" s="231">
        <v>2288.7199999999998</v>
      </c>
      <c r="L7" s="230">
        <v>0.79186000000000001</v>
      </c>
      <c r="M7" s="231">
        <v>1824.35</v>
      </c>
    </row>
    <row r="8" spans="1:13" ht="42.75" customHeight="1">
      <c r="A8" s="413" t="s">
        <v>103</v>
      </c>
      <c r="B8" s="414"/>
      <c r="C8" s="414"/>
      <c r="D8" s="414"/>
      <c r="E8" s="414"/>
      <c r="F8" s="414"/>
      <c r="G8" s="414"/>
      <c r="H8" s="414"/>
      <c r="I8" s="414"/>
      <c r="J8" s="414"/>
    </row>
    <row r="9" spans="1:13" ht="14.25" customHeight="1">
      <c r="A9" s="413" t="s">
        <v>156</v>
      </c>
      <c r="B9" s="417"/>
      <c r="C9" s="417"/>
      <c r="D9" s="417"/>
      <c r="E9" s="417"/>
      <c r="F9" s="417"/>
      <c r="G9" s="417"/>
      <c r="H9" s="417"/>
      <c r="I9" s="417"/>
      <c r="J9" s="417"/>
    </row>
    <row r="10" spans="1:13" ht="15">
      <c r="A10" s="413" t="s">
        <v>157</v>
      </c>
      <c r="B10" s="417"/>
      <c r="C10" s="417"/>
      <c r="D10" s="417"/>
      <c r="E10" s="417"/>
      <c r="F10" s="417"/>
      <c r="G10" s="417"/>
      <c r="H10" s="417"/>
      <c r="I10" s="417"/>
      <c r="J10" s="417"/>
    </row>
    <row r="11" spans="1:13" ht="14.25" customHeight="1">
      <c r="A11" s="418" t="s">
        <v>158</v>
      </c>
      <c r="B11" s="418"/>
      <c r="C11" s="418"/>
      <c r="D11" s="418"/>
      <c r="E11" s="418"/>
      <c r="F11" s="418"/>
      <c r="G11" s="418"/>
      <c r="H11" s="418"/>
      <c r="I11" s="418"/>
      <c r="J11" s="418"/>
    </row>
    <row r="12" spans="1:13" ht="48.75" customHeight="1">
      <c r="A12" s="419" t="s">
        <v>162</v>
      </c>
      <c r="B12" s="419"/>
      <c r="C12" s="419"/>
      <c r="D12" s="419"/>
      <c r="E12" s="419"/>
      <c r="F12" s="419"/>
      <c r="G12" s="419"/>
      <c r="H12" s="419"/>
      <c r="I12" s="224"/>
      <c r="J12" s="224"/>
    </row>
    <row r="13" spans="1:13" ht="12.75" customHeight="1">
      <c r="A13" s="427" t="s">
        <v>14</v>
      </c>
      <c r="B13" s="428"/>
      <c r="C13" s="428"/>
      <c r="D13" s="428"/>
      <c r="E13" s="428"/>
      <c r="F13" s="428"/>
      <c r="G13" s="428"/>
      <c r="H13" s="428"/>
      <c r="I13" s="428"/>
    </row>
    <row r="14" spans="1:13">
      <c r="A14" s="429" t="s">
        <v>15</v>
      </c>
      <c r="B14" s="430"/>
      <c r="C14" s="430"/>
      <c r="D14" s="430"/>
      <c r="E14" s="430"/>
      <c r="F14" s="430"/>
      <c r="G14" s="430"/>
      <c r="H14" s="430"/>
      <c r="I14" s="430"/>
    </row>
  </sheetData>
  <mergeCells count="15">
    <mergeCell ref="A1:I1"/>
    <mergeCell ref="A4:A5"/>
    <mergeCell ref="B4:C4"/>
    <mergeCell ref="D4:E4"/>
    <mergeCell ref="F4:G4"/>
    <mergeCell ref="J4:K4"/>
    <mergeCell ref="H4:I4"/>
    <mergeCell ref="L4:M4"/>
    <mergeCell ref="A13:I13"/>
    <mergeCell ref="A14:I14"/>
    <mergeCell ref="A9:J9"/>
    <mergeCell ref="A10:J10"/>
    <mergeCell ref="A11:J11"/>
    <mergeCell ref="A12:H12"/>
    <mergeCell ref="A8:J8"/>
  </mergeCells>
  <pageMargins left="0.78740157499999996" right="0.78740157499999996" top="0.984251969" bottom="0.984251969" header="0.4921259845" footer="0.4921259845"/>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28" zoomScaleNormal="100" workbookViewId="0">
      <selection activeCell="A44" sqref="A44:G44"/>
    </sheetView>
  </sheetViews>
  <sheetFormatPr baseColWidth="10" defaultRowHeight="12.75"/>
  <cols>
    <col min="1" max="1" width="32.28515625" style="1" customWidth="1"/>
    <col min="2" max="2" width="10.85546875" style="31" customWidth="1"/>
    <col min="3" max="3" width="9" style="31" customWidth="1"/>
    <col min="4" max="4" width="10.140625" style="31" customWidth="1"/>
    <col min="5" max="5" width="8.7109375" style="31" customWidth="1"/>
    <col min="6" max="6" width="9" style="31" customWidth="1"/>
    <col min="7" max="7" width="9.42578125" style="32" customWidth="1"/>
    <col min="8" max="245" width="11.42578125" style="1"/>
    <col min="246" max="246" width="32.28515625" style="1" customWidth="1"/>
    <col min="247" max="247" width="10.85546875" style="1" customWidth="1"/>
    <col min="248" max="248" width="9" style="1" customWidth="1"/>
    <col min="249" max="249" width="10.140625" style="1" customWidth="1"/>
    <col min="250" max="250" width="11.7109375" style="1" bestFit="1" customWidth="1"/>
    <col min="251" max="251" width="8.7109375" style="1" customWidth="1"/>
    <col min="252" max="252" width="9" style="1" customWidth="1"/>
    <col min="253" max="253" width="9.42578125" style="1" customWidth="1"/>
    <col min="254" max="254" width="11.140625" style="1" customWidth="1"/>
    <col min="255" max="255" width="9.85546875" style="1" customWidth="1"/>
    <col min="256" max="256" width="10.5703125" style="1" customWidth="1"/>
    <col min="257" max="257" width="9.42578125" style="1" customWidth="1"/>
    <col min="258" max="258" width="9.5703125" style="1" customWidth="1"/>
    <col min="259" max="259" width="9.7109375" style="1" customWidth="1"/>
    <col min="260" max="260" width="11.42578125" style="1"/>
    <col min="261" max="261" width="11.5703125" style="1" bestFit="1" customWidth="1"/>
    <col min="262" max="501" width="11.42578125" style="1"/>
    <col min="502" max="502" width="32.28515625" style="1" customWidth="1"/>
    <col min="503" max="503" width="10.85546875" style="1" customWidth="1"/>
    <col min="504" max="504" width="9" style="1" customWidth="1"/>
    <col min="505" max="505" width="10.140625" style="1" customWidth="1"/>
    <col min="506" max="506" width="11.7109375" style="1" bestFit="1" customWidth="1"/>
    <col min="507" max="507" width="8.7109375" style="1" customWidth="1"/>
    <col min="508" max="508" width="9" style="1" customWidth="1"/>
    <col min="509" max="509" width="9.42578125" style="1" customWidth="1"/>
    <col min="510" max="510" width="11.140625" style="1" customWidth="1"/>
    <col min="511" max="511" width="9.85546875" style="1" customWidth="1"/>
    <col min="512" max="512" width="10.5703125" style="1" customWidth="1"/>
    <col min="513" max="513" width="9.42578125" style="1" customWidth="1"/>
    <col min="514" max="514" width="9.5703125" style="1" customWidth="1"/>
    <col min="515" max="515" width="9.7109375" style="1" customWidth="1"/>
    <col min="516" max="516" width="11.42578125" style="1"/>
    <col min="517" max="517" width="11.5703125" style="1" bestFit="1" customWidth="1"/>
    <col min="518" max="757" width="11.42578125" style="1"/>
    <col min="758" max="758" width="32.28515625" style="1" customWidth="1"/>
    <col min="759" max="759" width="10.85546875" style="1" customWidth="1"/>
    <col min="760" max="760" width="9" style="1" customWidth="1"/>
    <col min="761" max="761" width="10.140625" style="1" customWidth="1"/>
    <col min="762" max="762" width="11.7109375" style="1" bestFit="1" customWidth="1"/>
    <col min="763" max="763" width="8.7109375" style="1" customWidth="1"/>
    <col min="764" max="764" width="9" style="1" customWidth="1"/>
    <col min="765" max="765" width="9.42578125" style="1" customWidth="1"/>
    <col min="766" max="766" width="11.140625" style="1" customWidth="1"/>
    <col min="767" max="767" width="9.85546875" style="1" customWidth="1"/>
    <col min="768" max="768" width="10.5703125" style="1" customWidth="1"/>
    <col min="769" max="769" width="9.42578125" style="1" customWidth="1"/>
    <col min="770" max="770" width="9.5703125" style="1" customWidth="1"/>
    <col min="771" max="771" width="9.7109375" style="1" customWidth="1"/>
    <col min="772" max="772" width="11.42578125" style="1"/>
    <col min="773" max="773" width="11.5703125" style="1" bestFit="1" customWidth="1"/>
    <col min="774" max="1013" width="11.42578125" style="1"/>
    <col min="1014" max="1014" width="32.28515625" style="1" customWidth="1"/>
    <col min="1015" max="1015" width="10.85546875" style="1" customWidth="1"/>
    <col min="1016" max="1016" width="9" style="1" customWidth="1"/>
    <col min="1017" max="1017" width="10.140625" style="1" customWidth="1"/>
    <col min="1018" max="1018" width="11.7109375" style="1" bestFit="1" customWidth="1"/>
    <col min="1019" max="1019" width="8.7109375" style="1" customWidth="1"/>
    <col min="1020" max="1020" width="9" style="1" customWidth="1"/>
    <col min="1021" max="1021" width="9.42578125" style="1" customWidth="1"/>
    <col min="1022" max="1022" width="11.140625" style="1" customWidth="1"/>
    <col min="1023" max="1023" width="9.85546875" style="1" customWidth="1"/>
    <col min="1024" max="1024" width="10.5703125" style="1" customWidth="1"/>
    <col min="1025" max="1025" width="9.42578125" style="1" customWidth="1"/>
    <col min="1026" max="1026" width="9.5703125" style="1" customWidth="1"/>
    <col min="1027" max="1027" width="9.7109375" style="1" customWidth="1"/>
    <col min="1028" max="1028" width="11.42578125" style="1"/>
    <col min="1029" max="1029" width="11.5703125" style="1" bestFit="1" customWidth="1"/>
    <col min="1030" max="1269" width="11.42578125" style="1"/>
    <col min="1270" max="1270" width="32.28515625" style="1" customWidth="1"/>
    <col min="1271" max="1271" width="10.85546875" style="1" customWidth="1"/>
    <col min="1272" max="1272" width="9" style="1" customWidth="1"/>
    <col min="1273" max="1273" width="10.140625" style="1" customWidth="1"/>
    <col min="1274" max="1274" width="11.7109375" style="1" bestFit="1" customWidth="1"/>
    <col min="1275" max="1275" width="8.7109375" style="1" customWidth="1"/>
    <col min="1276" max="1276" width="9" style="1" customWidth="1"/>
    <col min="1277" max="1277" width="9.42578125" style="1" customWidth="1"/>
    <col min="1278" max="1278" width="11.140625" style="1" customWidth="1"/>
    <col min="1279" max="1279" width="9.85546875" style="1" customWidth="1"/>
    <col min="1280" max="1280" width="10.5703125" style="1" customWidth="1"/>
    <col min="1281" max="1281" width="9.42578125" style="1" customWidth="1"/>
    <col min="1282" max="1282" width="9.5703125" style="1" customWidth="1"/>
    <col min="1283" max="1283" width="9.7109375" style="1" customWidth="1"/>
    <col min="1284" max="1284" width="11.42578125" style="1"/>
    <col min="1285" max="1285" width="11.5703125" style="1" bestFit="1" customWidth="1"/>
    <col min="1286" max="1525" width="11.42578125" style="1"/>
    <col min="1526" max="1526" width="32.28515625" style="1" customWidth="1"/>
    <col min="1527" max="1527" width="10.85546875" style="1" customWidth="1"/>
    <col min="1528" max="1528" width="9" style="1" customWidth="1"/>
    <col min="1529" max="1529" width="10.140625" style="1" customWidth="1"/>
    <col min="1530" max="1530" width="11.7109375" style="1" bestFit="1" customWidth="1"/>
    <col min="1531" max="1531" width="8.7109375" style="1" customWidth="1"/>
    <col min="1532" max="1532" width="9" style="1" customWidth="1"/>
    <col min="1533" max="1533" width="9.42578125" style="1" customWidth="1"/>
    <col min="1534" max="1534" width="11.140625" style="1" customWidth="1"/>
    <col min="1535" max="1535" width="9.85546875" style="1" customWidth="1"/>
    <col min="1536" max="1536" width="10.5703125" style="1" customWidth="1"/>
    <col min="1537" max="1537" width="9.42578125" style="1" customWidth="1"/>
    <col min="1538" max="1538" width="9.5703125" style="1" customWidth="1"/>
    <col min="1539" max="1539" width="9.7109375" style="1" customWidth="1"/>
    <col min="1540" max="1540" width="11.42578125" style="1"/>
    <col min="1541" max="1541" width="11.5703125" style="1" bestFit="1" customWidth="1"/>
    <col min="1542" max="1781" width="11.42578125" style="1"/>
    <col min="1782" max="1782" width="32.28515625" style="1" customWidth="1"/>
    <col min="1783" max="1783" width="10.85546875" style="1" customWidth="1"/>
    <col min="1784" max="1784" width="9" style="1" customWidth="1"/>
    <col min="1785" max="1785" width="10.140625" style="1" customWidth="1"/>
    <col min="1786" max="1786" width="11.7109375" style="1" bestFit="1" customWidth="1"/>
    <col min="1787" max="1787" width="8.7109375" style="1" customWidth="1"/>
    <col min="1788" max="1788" width="9" style="1" customWidth="1"/>
    <col min="1789" max="1789" width="9.42578125" style="1" customWidth="1"/>
    <col min="1790" max="1790" width="11.140625" style="1" customWidth="1"/>
    <col min="1791" max="1791" width="9.85546875" style="1" customWidth="1"/>
    <col min="1792" max="1792" width="10.5703125" style="1" customWidth="1"/>
    <col min="1793" max="1793" width="9.42578125" style="1" customWidth="1"/>
    <col min="1794" max="1794" width="9.5703125" style="1" customWidth="1"/>
    <col min="1795" max="1795" width="9.7109375" style="1" customWidth="1"/>
    <col min="1796" max="1796" width="11.42578125" style="1"/>
    <col min="1797" max="1797" width="11.5703125" style="1" bestFit="1" customWidth="1"/>
    <col min="1798" max="2037" width="11.42578125" style="1"/>
    <col min="2038" max="2038" width="32.28515625" style="1" customWidth="1"/>
    <col min="2039" max="2039" width="10.85546875" style="1" customWidth="1"/>
    <col min="2040" max="2040" width="9" style="1" customWidth="1"/>
    <col min="2041" max="2041" width="10.140625" style="1" customWidth="1"/>
    <col min="2042" max="2042" width="11.7109375" style="1" bestFit="1" customWidth="1"/>
    <col min="2043" max="2043" width="8.7109375" style="1" customWidth="1"/>
    <col min="2044" max="2044" width="9" style="1" customWidth="1"/>
    <col min="2045" max="2045" width="9.42578125" style="1" customWidth="1"/>
    <col min="2046" max="2046" width="11.140625" style="1" customWidth="1"/>
    <col min="2047" max="2047" width="9.85546875" style="1" customWidth="1"/>
    <col min="2048" max="2048" width="10.5703125" style="1" customWidth="1"/>
    <col min="2049" max="2049" width="9.42578125" style="1" customWidth="1"/>
    <col min="2050" max="2050" width="9.5703125" style="1" customWidth="1"/>
    <col min="2051" max="2051" width="9.7109375" style="1" customWidth="1"/>
    <col min="2052" max="2052" width="11.42578125" style="1"/>
    <col min="2053" max="2053" width="11.5703125" style="1" bestFit="1" customWidth="1"/>
    <col min="2054" max="2293" width="11.42578125" style="1"/>
    <col min="2294" max="2294" width="32.28515625" style="1" customWidth="1"/>
    <col min="2295" max="2295" width="10.85546875" style="1" customWidth="1"/>
    <col min="2296" max="2296" width="9" style="1" customWidth="1"/>
    <col min="2297" max="2297" width="10.140625" style="1" customWidth="1"/>
    <col min="2298" max="2298" width="11.7109375" style="1" bestFit="1" customWidth="1"/>
    <col min="2299" max="2299" width="8.7109375" style="1" customWidth="1"/>
    <col min="2300" max="2300" width="9" style="1" customWidth="1"/>
    <col min="2301" max="2301" width="9.42578125" style="1" customWidth="1"/>
    <col min="2302" max="2302" width="11.140625" style="1" customWidth="1"/>
    <col min="2303" max="2303" width="9.85546875" style="1" customWidth="1"/>
    <col min="2304" max="2304" width="10.5703125" style="1" customWidth="1"/>
    <col min="2305" max="2305" width="9.42578125" style="1" customWidth="1"/>
    <col min="2306" max="2306" width="9.5703125" style="1" customWidth="1"/>
    <col min="2307" max="2307" width="9.7109375" style="1" customWidth="1"/>
    <col min="2308" max="2308" width="11.42578125" style="1"/>
    <col min="2309" max="2309" width="11.5703125" style="1" bestFit="1" customWidth="1"/>
    <col min="2310" max="2549" width="11.42578125" style="1"/>
    <col min="2550" max="2550" width="32.28515625" style="1" customWidth="1"/>
    <col min="2551" max="2551" width="10.85546875" style="1" customWidth="1"/>
    <col min="2552" max="2552" width="9" style="1" customWidth="1"/>
    <col min="2553" max="2553" width="10.140625" style="1" customWidth="1"/>
    <col min="2554" max="2554" width="11.7109375" style="1" bestFit="1" customWidth="1"/>
    <col min="2555" max="2555" width="8.7109375" style="1" customWidth="1"/>
    <col min="2556" max="2556" width="9" style="1" customWidth="1"/>
    <col min="2557" max="2557" width="9.42578125" style="1" customWidth="1"/>
    <col min="2558" max="2558" width="11.140625" style="1" customWidth="1"/>
    <col min="2559" max="2559" width="9.85546875" style="1" customWidth="1"/>
    <col min="2560" max="2560" width="10.5703125" style="1" customWidth="1"/>
    <col min="2561" max="2561" width="9.42578125" style="1" customWidth="1"/>
    <col min="2562" max="2562" width="9.5703125" style="1" customWidth="1"/>
    <col min="2563" max="2563" width="9.7109375" style="1" customWidth="1"/>
    <col min="2564" max="2564" width="11.42578125" style="1"/>
    <col min="2565" max="2565" width="11.5703125" style="1" bestFit="1" customWidth="1"/>
    <col min="2566" max="2805" width="11.42578125" style="1"/>
    <col min="2806" max="2806" width="32.28515625" style="1" customWidth="1"/>
    <col min="2807" max="2807" width="10.85546875" style="1" customWidth="1"/>
    <col min="2808" max="2808" width="9" style="1" customWidth="1"/>
    <col min="2809" max="2809" width="10.140625" style="1" customWidth="1"/>
    <col min="2810" max="2810" width="11.7109375" style="1" bestFit="1" customWidth="1"/>
    <col min="2811" max="2811" width="8.7109375" style="1" customWidth="1"/>
    <col min="2812" max="2812" width="9" style="1" customWidth="1"/>
    <col min="2813" max="2813" width="9.42578125" style="1" customWidth="1"/>
    <col min="2814" max="2814" width="11.140625" style="1" customWidth="1"/>
    <col min="2815" max="2815" width="9.85546875" style="1" customWidth="1"/>
    <col min="2816" max="2816" width="10.5703125" style="1" customWidth="1"/>
    <col min="2817" max="2817" width="9.42578125" style="1" customWidth="1"/>
    <col min="2818" max="2818" width="9.5703125" style="1" customWidth="1"/>
    <col min="2819" max="2819" width="9.7109375" style="1" customWidth="1"/>
    <col min="2820" max="2820" width="11.42578125" style="1"/>
    <col min="2821" max="2821" width="11.5703125" style="1" bestFit="1" customWidth="1"/>
    <col min="2822" max="3061" width="11.42578125" style="1"/>
    <col min="3062" max="3062" width="32.28515625" style="1" customWidth="1"/>
    <col min="3063" max="3063" width="10.85546875" style="1" customWidth="1"/>
    <col min="3064" max="3064" width="9" style="1" customWidth="1"/>
    <col min="3065" max="3065" width="10.140625" style="1" customWidth="1"/>
    <col min="3066" max="3066" width="11.7109375" style="1" bestFit="1" customWidth="1"/>
    <col min="3067" max="3067" width="8.7109375" style="1" customWidth="1"/>
    <col min="3068" max="3068" width="9" style="1" customWidth="1"/>
    <col min="3069" max="3069" width="9.42578125" style="1" customWidth="1"/>
    <col min="3070" max="3070" width="11.140625" style="1" customWidth="1"/>
    <col min="3071" max="3071" width="9.85546875" style="1" customWidth="1"/>
    <col min="3072" max="3072" width="10.5703125" style="1" customWidth="1"/>
    <col min="3073" max="3073" width="9.42578125" style="1" customWidth="1"/>
    <col min="3074" max="3074" width="9.5703125" style="1" customWidth="1"/>
    <col min="3075" max="3075" width="9.7109375" style="1" customWidth="1"/>
    <col min="3076" max="3076" width="11.42578125" style="1"/>
    <col min="3077" max="3077" width="11.5703125" style="1" bestFit="1" customWidth="1"/>
    <col min="3078" max="3317" width="11.42578125" style="1"/>
    <col min="3318" max="3318" width="32.28515625" style="1" customWidth="1"/>
    <col min="3319" max="3319" width="10.85546875" style="1" customWidth="1"/>
    <col min="3320" max="3320" width="9" style="1" customWidth="1"/>
    <col min="3321" max="3321" width="10.140625" style="1" customWidth="1"/>
    <col min="3322" max="3322" width="11.7109375" style="1" bestFit="1" customWidth="1"/>
    <col min="3323" max="3323" width="8.7109375" style="1" customWidth="1"/>
    <col min="3324" max="3324" width="9" style="1" customWidth="1"/>
    <col min="3325" max="3325" width="9.42578125" style="1" customWidth="1"/>
    <col min="3326" max="3326" width="11.140625" style="1" customWidth="1"/>
    <col min="3327" max="3327" width="9.85546875" style="1" customWidth="1"/>
    <col min="3328" max="3328" width="10.5703125" style="1" customWidth="1"/>
    <col min="3329" max="3329" width="9.42578125" style="1" customWidth="1"/>
    <col min="3330" max="3330" width="9.5703125" style="1" customWidth="1"/>
    <col min="3331" max="3331" width="9.7109375" style="1" customWidth="1"/>
    <col min="3332" max="3332" width="11.42578125" style="1"/>
    <col min="3333" max="3333" width="11.5703125" style="1" bestFit="1" customWidth="1"/>
    <col min="3334" max="3573" width="11.42578125" style="1"/>
    <col min="3574" max="3574" width="32.28515625" style="1" customWidth="1"/>
    <col min="3575" max="3575" width="10.85546875" style="1" customWidth="1"/>
    <col min="3576" max="3576" width="9" style="1" customWidth="1"/>
    <col min="3577" max="3577" width="10.140625" style="1" customWidth="1"/>
    <col min="3578" max="3578" width="11.7109375" style="1" bestFit="1" customWidth="1"/>
    <col min="3579" max="3579" width="8.7109375" style="1" customWidth="1"/>
    <col min="3580" max="3580" width="9" style="1" customWidth="1"/>
    <col min="3581" max="3581" width="9.42578125" style="1" customWidth="1"/>
    <col min="3582" max="3582" width="11.140625" style="1" customWidth="1"/>
    <col min="3583" max="3583" width="9.85546875" style="1" customWidth="1"/>
    <col min="3584" max="3584" width="10.5703125" style="1" customWidth="1"/>
    <col min="3585" max="3585" width="9.42578125" style="1" customWidth="1"/>
    <col min="3586" max="3586" width="9.5703125" style="1" customWidth="1"/>
    <col min="3587" max="3587" width="9.7109375" style="1" customWidth="1"/>
    <col min="3588" max="3588" width="11.42578125" style="1"/>
    <col min="3589" max="3589" width="11.5703125" style="1" bestFit="1" customWidth="1"/>
    <col min="3590" max="3829" width="11.42578125" style="1"/>
    <col min="3830" max="3830" width="32.28515625" style="1" customWidth="1"/>
    <col min="3831" max="3831" width="10.85546875" style="1" customWidth="1"/>
    <col min="3832" max="3832" width="9" style="1" customWidth="1"/>
    <col min="3833" max="3833" width="10.140625" style="1" customWidth="1"/>
    <col min="3834" max="3834" width="11.7109375" style="1" bestFit="1" customWidth="1"/>
    <col min="3835" max="3835" width="8.7109375" style="1" customWidth="1"/>
    <col min="3836" max="3836" width="9" style="1" customWidth="1"/>
    <col min="3837" max="3837" width="9.42578125" style="1" customWidth="1"/>
    <col min="3838" max="3838" width="11.140625" style="1" customWidth="1"/>
    <col min="3839" max="3839" width="9.85546875" style="1" customWidth="1"/>
    <col min="3840" max="3840" width="10.5703125" style="1" customWidth="1"/>
    <col min="3841" max="3841" width="9.42578125" style="1" customWidth="1"/>
    <col min="3842" max="3842" width="9.5703125" style="1" customWidth="1"/>
    <col min="3843" max="3843" width="9.7109375" style="1" customWidth="1"/>
    <col min="3844" max="3844" width="11.42578125" style="1"/>
    <col min="3845" max="3845" width="11.5703125" style="1" bestFit="1" customWidth="1"/>
    <col min="3846" max="4085" width="11.42578125" style="1"/>
    <col min="4086" max="4086" width="32.28515625" style="1" customWidth="1"/>
    <col min="4087" max="4087" width="10.85546875" style="1" customWidth="1"/>
    <col min="4088" max="4088" width="9" style="1" customWidth="1"/>
    <col min="4089" max="4089" width="10.140625" style="1" customWidth="1"/>
    <col min="4090" max="4090" width="11.7109375" style="1" bestFit="1" customWidth="1"/>
    <col min="4091" max="4091" width="8.7109375" style="1" customWidth="1"/>
    <col min="4092" max="4092" width="9" style="1" customWidth="1"/>
    <col min="4093" max="4093" width="9.42578125" style="1" customWidth="1"/>
    <col min="4094" max="4094" width="11.140625" style="1" customWidth="1"/>
    <col min="4095" max="4095" width="9.85546875" style="1" customWidth="1"/>
    <col min="4096" max="4096" width="10.5703125" style="1" customWidth="1"/>
    <col min="4097" max="4097" width="9.42578125" style="1" customWidth="1"/>
    <col min="4098" max="4098" width="9.5703125" style="1" customWidth="1"/>
    <col min="4099" max="4099" width="9.7109375" style="1" customWidth="1"/>
    <col min="4100" max="4100" width="11.42578125" style="1"/>
    <col min="4101" max="4101" width="11.5703125" style="1" bestFit="1" customWidth="1"/>
    <col min="4102" max="4341" width="11.42578125" style="1"/>
    <col min="4342" max="4342" width="32.28515625" style="1" customWidth="1"/>
    <col min="4343" max="4343" width="10.85546875" style="1" customWidth="1"/>
    <col min="4344" max="4344" width="9" style="1" customWidth="1"/>
    <col min="4345" max="4345" width="10.140625" style="1" customWidth="1"/>
    <col min="4346" max="4346" width="11.7109375" style="1" bestFit="1" customWidth="1"/>
    <col min="4347" max="4347" width="8.7109375" style="1" customWidth="1"/>
    <col min="4348" max="4348" width="9" style="1" customWidth="1"/>
    <col min="4349" max="4349" width="9.42578125" style="1" customWidth="1"/>
    <col min="4350" max="4350" width="11.140625" style="1" customWidth="1"/>
    <col min="4351" max="4351" width="9.85546875" style="1" customWidth="1"/>
    <col min="4352" max="4352" width="10.5703125" style="1" customWidth="1"/>
    <col min="4353" max="4353" width="9.42578125" style="1" customWidth="1"/>
    <col min="4354" max="4354" width="9.5703125" style="1" customWidth="1"/>
    <col min="4355" max="4355" width="9.7109375" style="1" customWidth="1"/>
    <col min="4356" max="4356" width="11.42578125" style="1"/>
    <col min="4357" max="4357" width="11.5703125" style="1" bestFit="1" customWidth="1"/>
    <col min="4358" max="4597" width="11.42578125" style="1"/>
    <col min="4598" max="4598" width="32.28515625" style="1" customWidth="1"/>
    <col min="4599" max="4599" width="10.85546875" style="1" customWidth="1"/>
    <col min="4600" max="4600" width="9" style="1" customWidth="1"/>
    <col min="4601" max="4601" width="10.140625" style="1" customWidth="1"/>
    <col min="4602" max="4602" width="11.7109375" style="1" bestFit="1" customWidth="1"/>
    <col min="4603" max="4603" width="8.7109375" style="1" customWidth="1"/>
    <col min="4604" max="4604" width="9" style="1" customWidth="1"/>
    <col min="4605" max="4605" width="9.42578125" style="1" customWidth="1"/>
    <col min="4606" max="4606" width="11.140625" style="1" customWidth="1"/>
    <col min="4607" max="4607" width="9.85546875" style="1" customWidth="1"/>
    <col min="4608" max="4608" width="10.5703125" style="1" customWidth="1"/>
    <col min="4609" max="4609" width="9.42578125" style="1" customWidth="1"/>
    <col min="4610" max="4610" width="9.5703125" style="1" customWidth="1"/>
    <col min="4611" max="4611" width="9.7109375" style="1" customWidth="1"/>
    <col min="4612" max="4612" width="11.42578125" style="1"/>
    <col min="4613" max="4613" width="11.5703125" style="1" bestFit="1" customWidth="1"/>
    <col min="4614" max="4853" width="11.42578125" style="1"/>
    <col min="4854" max="4854" width="32.28515625" style="1" customWidth="1"/>
    <col min="4855" max="4855" width="10.85546875" style="1" customWidth="1"/>
    <col min="4856" max="4856" width="9" style="1" customWidth="1"/>
    <col min="4857" max="4857" width="10.140625" style="1" customWidth="1"/>
    <col min="4858" max="4858" width="11.7109375" style="1" bestFit="1" customWidth="1"/>
    <col min="4859" max="4859" width="8.7109375" style="1" customWidth="1"/>
    <col min="4860" max="4860" width="9" style="1" customWidth="1"/>
    <col min="4861" max="4861" width="9.42578125" style="1" customWidth="1"/>
    <col min="4862" max="4862" width="11.140625" style="1" customWidth="1"/>
    <col min="4863" max="4863" width="9.85546875" style="1" customWidth="1"/>
    <col min="4864" max="4864" width="10.5703125" style="1" customWidth="1"/>
    <col min="4865" max="4865" width="9.42578125" style="1" customWidth="1"/>
    <col min="4866" max="4866" width="9.5703125" style="1" customWidth="1"/>
    <col min="4867" max="4867" width="9.7109375" style="1" customWidth="1"/>
    <col min="4868" max="4868" width="11.42578125" style="1"/>
    <col min="4869" max="4869" width="11.5703125" style="1" bestFit="1" customWidth="1"/>
    <col min="4870" max="5109" width="11.42578125" style="1"/>
    <col min="5110" max="5110" width="32.28515625" style="1" customWidth="1"/>
    <col min="5111" max="5111" width="10.85546875" style="1" customWidth="1"/>
    <col min="5112" max="5112" width="9" style="1" customWidth="1"/>
    <col min="5113" max="5113" width="10.140625" style="1" customWidth="1"/>
    <col min="5114" max="5114" width="11.7109375" style="1" bestFit="1" customWidth="1"/>
    <col min="5115" max="5115" width="8.7109375" style="1" customWidth="1"/>
    <col min="5116" max="5116" width="9" style="1" customWidth="1"/>
    <col min="5117" max="5117" width="9.42578125" style="1" customWidth="1"/>
    <col min="5118" max="5118" width="11.140625" style="1" customWidth="1"/>
    <col min="5119" max="5119" width="9.85546875" style="1" customWidth="1"/>
    <col min="5120" max="5120" width="10.5703125" style="1" customWidth="1"/>
    <col min="5121" max="5121" width="9.42578125" style="1" customWidth="1"/>
    <col min="5122" max="5122" width="9.5703125" style="1" customWidth="1"/>
    <col min="5123" max="5123" width="9.7109375" style="1" customWidth="1"/>
    <col min="5124" max="5124" width="11.42578125" style="1"/>
    <col min="5125" max="5125" width="11.5703125" style="1" bestFit="1" customWidth="1"/>
    <col min="5126" max="5365" width="11.42578125" style="1"/>
    <col min="5366" max="5366" width="32.28515625" style="1" customWidth="1"/>
    <col min="5367" max="5367" width="10.85546875" style="1" customWidth="1"/>
    <col min="5368" max="5368" width="9" style="1" customWidth="1"/>
    <col min="5369" max="5369" width="10.140625" style="1" customWidth="1"/>
    <col min="5370" max="5370" width="11.7109375" style="1" bestFit="1" customWidth="1"/>
    <col min="5371" max="5371" width="8.7109375" style="1" customWidth="1"/>
    <col min="5372" max="5372" width="9" style="1" customWidth="1"/>
    <col min="5373" max="5373" width="9.42578125" style="1" customWidth="1"/>
    <col min="5374" max="5374" width="11.140625" style="1" customWidth="1"/>
    <col min="5375" max="5375" width="9.85546875" style="1" customWidth="1"/>
    <col min="5376" max="5376" width="10.5703125" style="1" customWidth="1"/>
    <col min="5377" max="5377" width="9.42578125" style="1" customWidth="1"/>
    <col min="5378" max="5378" width="9.5703125" style="1" customWidth="1"/>
    <col min="5379" max="5379" width="9.7109375" style="1" customWidth="1"/>
    <col min="5380" max="5380" width="11.42578125" style="1"/>
    <col min="5381" max="5381" width="11.5703125" style="1" bestFit="1" customWidth="1"/>
    <col min="5382" max="5621" width="11.42578125" style="1"/>
    <col min="5622" max="5622" width="32.28515625" style="1" customWidth="1"/>
    <col min="5623" max="5623" width="10.85546875" style="1" customWidth="1"/>
    <col min="5624" max="5624" width="9" style="1" customWidth="1"/>
    <col min="5625" max="5625" width="10.140625" style="1" customWidth="1"/>
    <col min="5626" max="5626" width="11.7109375" style="1" bestFit="1" customWidth="1"/>
    <col min="5627" max="5627" width="8.7109375" style="1" customWidth="1"/>
    <col min="5628" max="5628" width="9" style="1" customWidth="1"/>
    <col min="5629" max="5629" width="9.42578125" style="1" customWidth="1"/>
    <col min="5630" max="5630" width="11.140625" style="1" customWidth="1"/>
    <col min="5631" max="5631" width="9.85546875" style="1" customWidth="1"/>
    <col min="5632" max="5632" width="10.5703125" style="1" customWidth="1"/>
    <col min="5633" max="5633" width="9.42578125" style="1" customWidth="1"/>
    <col min="5634" max="5634" width="9.5703125" style="1" customWidth="1"/>
    <col min="5635" max="5635" width="9.7109375" style="1" customWidth="1"/>
    <col min="5636" max="5636" width="11.42578125" style="1"/>
    <col min="5637" max="5637" width="11.5703125" style="1" bestFit="1" customWidth="1"/>
    <col min="5638" max="5877" width="11.42578125" style="1"/>
    <col min="5878" max="5878" width="32.28515625" style="1" customWidth="1"/>
    <col min="5879" max="5879" width="10.85546875" style="1" customWidth="1"/>
    <col min="5880" max="5880" width="9" style="1" customWidth="1"/>
    <col min="5881" max="5881" width="10.140625" style="1" customWidth="1"/>
    <col min="5882" max="5882" width="11.7109375" style="1" bestFit="1" customWidth="1"/>
    <col min="5883" max="5883" width="8.7109375" style="1" customWidth="1"/>
    <col min="5884" max="5884" width="9" style="1" customWidth="1"/>
    <col min="5885" max="5885" width="9.42578125" style="1" customWidth="1"/>
    <col min="5886" max="5886" width="11.140625" style="1" customWidth="1"/>
    <col min="5887" max="5887" width="9.85546875" style="1" customWidth="1"/>
    <col min="5888" max="5888" width="10.5703125" style="1" customWidth="1"/>
    <col min="5889" max="5889" width="9.42578125" style="1" customWidth="1"/>
    <col min="5890" max="5890" width="9.5703125" style="1" customWidth="1"/>
    <col min="5891" max="5891" width="9.7109375" style="1" customWidth="1"/>
    <col min="5892" max="5892" width="11.42578125" style="1"/>
    <col min="5893" max="5893" width="11.5703125" style="1" bestFit="1" customWidth="1"/>
    <col min="5894" max="6133" width="11.42578125" style="1"/>
    <col min="6134" max="6134" width="32.28515625" style="1" customWidth="1"/>
    <col min="6135" max="6135" width="10.85546875" style="1" customWidth="1"/>
    <col min="6136" max="6136" width="9" style="1" customWidth="1"/>
    <col min="6137" max="6137" width="10.140625" style="1" customWidth="1"/>
    <col min="6138" max="6138" width="11.7109375" style="1" bestFit="1" customWidth="1"/>
    <col min="6139" max="6139" width="8.7109375" style="1" customWidth="1"/>
    <col min="6140" max="6140" width="9" style="1" customWidth="1"/>
    <col min="6141" max="6141" width="9.42578125" style="1" customWidth="1"/>
    <col min="6142" max="6142" width="11.140625" style="1" customWidth="1"/>
    <col min="6143" max="6143" width="9.85546875" style="1" customWidth="1"/>
    <col min="6144" max="6144" width="10.5703125" style="1" customWidth="1"/>
    <col min="6145" max="6145" width="9.42578125" style="1" customWidth="1"/>
    <col min="6146" max="6146" width="9.5703125" style="1" customWidth="1"/>
    <col min="6147" max="6147" width="9.7109375" style="1" customWidth="1"/>
    <col min="6148" max="6148" width="11.42578125" style="1"/>
    <col min="6149" max="6149" width="11.5703125" style="1" bestFit="1" customWidth="1"/>
    <col min="6150" max="6389" width="11.42578125" style="1"/>
    <col min="6390" max="6390" width="32.28515625" style="1" customWidth="1"/>
    <col min="6391" max="6391" width="10.85546875" style="1" customWidth="1"/>
    <col min="6392" max="6392" width="9" style="1" customWidth="1"/>
    <col min="6393" max="6393" width="10.140625" style="1" customWidth="1"/>
    <col min="6394" max="6394" width="11.7109375" style="1" bestFit="1" customWidth="1"/>
    <col min="6395" max="6395" width="8.7109375" style="1" customWidth="1"/>
    <col min="6396" max="6396" width="9" style="1" customWidth="1"/>
    <col min="6397" max="6397" width="9.42578125" style="1" customWidth="1"/>
    <col min="6398" max="6398" width="11.140625" style="1" customWidth="1"/>
    <col min="6399" max="6399" width="9.85546875" style="1" customWidth="1"/>
    <col min="6400" max="6400" width="10.5703125" style="1" customWidth="1"/>
    <col min="6401" max="6401" width="9.42578125" style="1" customWidth="1"/>
    <col min="6402" max="6402" width="9.5703125" style="1" customWidth="1"/>
    <col min="6403" max="6403" width="9.7109375" style="1" customWidth="1"/>
    <col min="6404" max="6404" width="11.42578125" style="1"/>
    <col min="6405" max="6405" width="11.5703125" style="1" bestFit="1" customWidth="1"/>
    <col min="6406" max="6645" width="11.42578125" style="1"/>
    <col min="6646" max="6646" width="32.28515625" style="1" customWidth="1"/>
    <col min="6647" max="6647" width="10.85546875" style="1" customWidth="1"/>
    <col min="6648" max="6648" width="9" style="1" customWidth="1"/>
    <col min="6649" max="6649" width="10.140625" style="1" customWidth="1"/>
    <col min="6650" max="6650" width="11.7109375" style="1" bestFit="1" customWidth="1"/>
    <col min="6651" max="6651" width="8.7109375" style="1" customWidth="1"/>
    <col min="6652" max="6652" width="9" style="1" customWidth="1"/>
    <col min="6653" max="6653" width="9.42578125" style="1" customWidth="1"/>
    <col min="6654" max="6654" width="11.140625" style="1" customWidth="1"/>
    <col min="6655" max="6655" width="9.85546875" style="1" customWidth="1"/>
    <col min="6656" max="6656" width="10.5703125" style="1" customWidth="1"/>
    <col min="6657" max="6657" width="9.42578125" style="1" customWidth="1"/>
    <col min="6658" max="6658" width="9.5703125" style="1" customWidth="1"/>
    <col min="6659" max="6659" width="9.7109375" style="1" customWidth="1"/>
    <col min="6660" max="6660" width="11.42578125" style="1"/>
    <col min="6661" max="6661" width="11.5703125" style="1" bestFit="1" customWidth="1"/>
    <col min="6662" max="6901" width="11.42578125" style="1"/>
    <col min="6902" max="6902" width="32.28515625" style="1" customWidth="1"/>
    <col min="6903" max="6903" width="10.85546875" style="1" customWidth="1"/>
    <col min="6904" max="6904" width="9" style="1" customWidth="1"/>
    <col min="6905" max="6905" width="10.140625" style="1" customWidth="1"/>
    <col min="6906" max="6906" width="11.7109375" style="1" bestFit="1" customWidth="1"/>
    <col min="6907" max="6907" width="8.7109375" style="1" customWidth="1"/>
    <col min="6908" max="6908" width="9" style="1" customWidth="1"/>
    <col min="6909" max="6909" width="9.42578125" style="1" customWidth="1"/>
    <col min="6910" max="6910" width="11.140625" style="1" customWidth="1"/>
    <col min="6911" max="6911" width="9.85546875" style="1" customWidth="1"/>
    <col min="6912" max="6912" width="10.5703125" style="1" customWidth="1"/>
    <col min="6913" max="6913" width="9.42578125" style="1" customWidth="1"/>
    <col min="6914" max="6914" width="9.5703125" style="1" customWidth="1"/>
    <col min="6915" max="6915" width="9.7109375" style="1" customWidth="1"/>
    <col min="6916" max="6916" width="11.42578125" style="1"/>
    <col min="6917" max="6917" width="11.5703125" style="1" bestFit="1" customWidth="1"/>
    <col min="6918" max="7157" width="11.42578125" style="1"/>
    <col min="7158" max="7158" width="32.28515625" style="1" customWidth="1"/>
    <col min="7159" max="7159" width="10.85546875" style="1" customWidth="1"/>
    <col min="7160" max="7160" width="9" style="1" customWidth="1"/>
    <col min="7161" max="7161" width="10.140625" style="1" customWidth="1"/>
    <col min="7162" max="7162" width="11.7109375" style="1" bestFit="1" customWidth="1"/>
    <col min="7163" max="7163" width="8.7109375" style="1" customWidth="1"/>
    <col min="7164" max="7164" width="9" style="1" customWidth="1"/>
    <col min="7165" max="7165" width="9.42578125" style="1" customWidth="1"/>
    <col min="7166" max="7166" width="11.140625" style="1" customWidth="1"/>
    <col min="7167" max="7167" width="9.85546875" style="1" customWidth="1"/>
    <col min="7168" max="7168" width="10.5703125" style="1" customWidth="1"/>
    <col min="7169" max="7169" width="9.42578125" style="1" customWidth="1"/>
    <col min="7170" max="7170" width="9.5703125" style="1" customWidth="1"/>
    <col min="7171" max="7171" width="9.7109375" style="1" customWidth="1"/>
    <col min="7172" max="7172" width="11.42578125" style="1"/>
    <col min="7173" max="7173" width="11.5703125" style="1" bestFit="1" customWidth="1"/>
    <col min="7174" max="7413" width="11.42578125" style="1"/>
    <col min="7414" max="7414" width="32.28515625" style="1" customWidth="1"/>
    <col min="7415" max="7415" width="10.85546875" style="1" customWidth="1"/>
    <col min="7416" max="7416" width="9" style="1" customWidth="1"/>
    <col min="7417" max="7417" width="10.140625" style="1" customWidth="1"/>
    <col min="7418" max="7418" width="11.7109375" style="1" bestFit="1" customWidth="1"/>
    <col min="7419" max="7419" width="8.7109375" style="1" customWidth="1"/>
    <col min="7420" max="7420" width="9" style="1" customWidth="1"/>
    <col min="7421" max="7421" width="9.42578125" style="1" customWidth="1"/>
    <col min="7422" max="7422" width="11.140625" style="1" customWidth="1"/>
    <col min="7423" max="7423" width="9.85546875" style="1" customWidth="1"/>
    <col min="7424" max="7424" width="10.5703125" style="1" customWidth="1"/>
    <col min="7425" max="7425" width="9.42578125" style="1" customWidth="1"/>
    <col min="7426" max="7426" width="9.5703125" style="1" customWidth="1"/>
    <col min="7427" max="7427" width="9.7109375" style="1" customWidth="1"/>
    <col min="7428" max="7428" width="11.42578125" style="1"/>
    <col min="7429" max="7429" width="11.5703125" style="1" bestFit="1" customWidth="1"/>
    <col min="7430" max="7669" width="11.42578125" style="1"/>
    <col min="7670" max="7670" width="32.28515625" style="1" customWidth="1"/>
    <col min="7671" max="7671" width="10.85546875" style="1" customWidth="1"/>
    <col min="7672" max="7672" width="9" style="1" customWidth="1"/>
    <col min="7673" max="7673" width="10.140625" style="1" customWidth="1"/>
    <col min="7674" max="7674" width="11.7109375" style="1" bestFit="1" customWidth="1"/>
    <col min="7675" max="7675" width="8.7109375" style="1" customWidth="1"/>
    <col min="7676" max="7676" width="9" style="1" customWidth="1"/>
    <col min="7677" max="7677" width="9.42578125" style="1" customWidth="1"/>
    <col min="7678" max="7678" width="11.140625" style="1" customWidth="1"/>
    <col min="7679" max="7679" width="9.85546875" style="1" customWidth="1"/>
    <col min="7680" max="7680" width="10.5703125" style="1" customWidth="1"/>
    <col min="7681" max="7681" width="9.42578125" style="1" customWidth="1"/>
    <col min="7682" max="7682" width="9.5703125" style="1" customWidth="1"/>
    <col min="7683" max="7683" width="9.7109375" style="1" customWidth="1"/>
    <col min="7684" max="7684" width="11.42578125" style="1"/>
    <col min="7685" max="7685" width="11.5703125" style="1" bestFit="1" customWidth="1"/>
    <col min="7686" max="7925" width="11.42578125" style="1"/>
    <col min="7926" max="7926" width="32.28515625" style="1" customWidth="1"/>
    <col min="7927" max="7927" width="10.85546875" style="1" customWidth="1"/>
    <col min="7928" max="7928" width="9" style="1" customWidth="1"/>
    <col min="7929" max="7929" width="10.140625" style="1" customWidth="1"/>
    <col min="7930" max="7930" width="11.7109375" style="1" bestFit="1" customWidth="1"/>
    <col min="7931" max="7931" width="8.7109375" style="1" customWidth="1"/>
    <col min="7932" max="7932" width="9" style="1" customWidth="1"/>
    <col min="7933" max="7933" width="9.42578125" style="1" customWidth="1"/>
    <col min="7934" max="7934" width="11.140625" style="1" customWidth="1"/>
    <col min="7935" max="7935" width="9.85546875" style="1" customWidth="1"/>
    <col min="7936" max="7936" width="10.5703125" style="1" customWidth="1"/>
    <col min="7937" max="7937" width="9.42578125" style="1" customWidth="1"/>
    <col min="7938" max="7938" width="9.5703125" style="1" customWidth="1"/>
    <col min="7939" max="7939" width="9.7109375" style="1" customWidth="1"/>
    <col min="7940" max="7940" width="11.42578125" style="1"/>
    <col min="7941" max="7941" width="11.5703125" style="1" bestFit="1" customWidth="1"/>
    <col min="7942" max="8181" width="11.42578125" style="1"/>
    <col min="8182" max="8182" width="32.28515625" style="1" customWidth="1"/>
    <col min="8183" max="8183" width="10.85546875" style="1" customWidth="1"/>
    <col min="8184" max="8184" width="9" style="1" customWidth="1"/>
    <col min="8185" max="8185" width="10.140625" style="1" customWidth="1"/>
    <col min="8186" max="8186" width="11.7109375" style="1" bestFit="1" customWidth="1"/>
    <col min="8187" max="8187" width="8.7109375" style="1" customWidth="1"/>
    <col min="8188" max="8188" width="9" style="1" customWidth="1"/>
    <col min="8189" max="8189" width="9.42578125" style="1" customWidth="1"/>
    <col min="8190" max="8190" width="11.140625" style="1" customWidth="1"/>
    <col min="8191" max="8191" width="9.85546875" style="1" customWidth="1"/>
    <col min="8192" max="8192" width="10.5703125" style="1" customWidth="1"/>
    <col min="8193" max="8193" width="9.42578125" style="1" customWidth="1"/>
    <col min="8194" max="8194" width="9.5703125" style="1" customWidth="1"/>
    <col min="8195" max="8195" width="9.7109375" style="1" customWidth="1"/>
    <col min="8196" max="8196" width="11.42578125" style="1"/>
    <col min="8197" max="8197" width="11.5703125" style="1" bestFit="1" customWidth="1"/>
    <col min="8198" max="8437" width="11.42578125" style="1"/>
    <col min="8438" max="8438" width="32.28515625" style="1" customWidth="1"/>
    <col min="8439" max="8439" width="10.85546875" style="1" customWidth="1"/>
    <col min="8440" max="8440" width="9" style="1" customWidth="1"/>
    <col min="8441" max="8441" width="10.140625" style="1" customWidth="1"/>
    <col min="8442" max="8442" width="11.7109375" style="1" bestFit="1" customWidth="1"/>
    <col min="8443" max="8443" width="8.7109375" style="1" customWidth="1"/>
    <col min="8444" max="8444" width="9" style="1" customWidth="1"/>
    <col min="8445" max="8445" width="9.42578125" style="1" customWidth="1"/>
    <col min="8446" max="8446" width="11.140625" style="1" customWidth="1"/>
    <col min="8447" max="8447" width="9.85546875" style="1" customWidth="1"/>
    <col min="8448" max="8448" width="10.5703125" style="1" customWidth="1"/>
    <col min="8449" max="8449" width="9.42578125" style="1" customWidth="1"/>
    <col min="8450" max="8450" width="9.5703125" style="1" customWidth="1"/>
    <col min="8451" max="8451" width="9.7109375" style="1" customWidth="1"/>
    <col min="8452" max="8452" width="11.42578125" style="1"/>
    <col min="8453" max="8453" width="11.5703125" style="1" bestFit="1" customWidth="1"/>
    <col min="8454" max="8693" width="11.42578125" style="1"/>
    <col min="8694" max="8694" width="32.28515625" style="1" customWidth="1"/>
    <col min="8695" max="8695" width="10.85546875" style="1" customWidth="1"/>
    <col min="8696" max="8696" width="9" style="1" customWidth="1"/>
    <col min="8697" max="8697" width="10.140625" style="1" customWidth="1"/>
    <col min="8698" max="8698" width="11.7109375" style="1" bestFit="1" customWidth="1"/>
    <col min="8699" max="8699" width="8.7109375" style="1" customWidth="1"/>
    <col min="8700" max="8700" width="9" style="1" customWidth="1"/>
    <col min="8701" max="8701" width="9.42578125" style="1" customWidth="1"/>
    <col min="8702" max="8702" width="11.140625" style="1" customWidth="1"/>
    <col min="8703" max="8703" width="9.85546875" style="1" customWidth="1"/>
    <col min="8704" max="8704" width="10.5703125" style="1" customWidth="1"/>
    <col min="8705" max="8705" width="9.42578125" style="1" customWidth="1"/>
    <col min="8706" max="8706" width="9.5703125" style="1" customWidth="1"/>
    <col min="8707" max="8707" width="9.7109375" style="1" customWidth="1"/>
    <col min="8708" max="8708" width="11.42578125" style="1"/>
    <col min="8709" max="8709" width="11.5703125" style="1" bestFit="1" customWidth="1"/>
    <col min="8710" max="8949" width="11.42578125" style="1"/>
    <col min="8950" max="8950" width="32.28515625" style="1" customWidth="1"/>
    <col min="8951" max="8951" width="10.85546875" style="1" customWidth="1"/>
    <col min="8952" max="8952" width="9" style="1" customWidth="1"/>
    <col min="8953" max="8953" width="10.140625" style="1" customWidth="1"/>
    <col min="8954" max="8954" width="11.7109375" style="1" bestFit="1" customWidth="1"/>
    <col min="8955" max="8955" width="8.7109375" style="1" customWidth="1"/>
    <col min="8956" max="8956" width="9" style="1" customWidth="1"/>
    <col min="8957" max="8957" width="9.42578125" style="1" customWidth="1"/>
    <col min="8958" max="8958" width="11.140625" style="1" customWidth="1"/>
    <col min="8959" max="8959" width="9.85546875" style="1" customWidth="1"/>
    <col min="8960" max="8960" width="10.5703125" style="1" customWidth="1"/>
    <col min="8961" max="8961" width="9.42578125" style="1" customWidth="1"/>
    <col min="8962" max="8962" width="9.5703125" style="1" customWidth="1"/>
    <col min="8963" max="8963" width="9.7109375" style="1" customWidth="1"/>
    <col min="8964" max="8964" width="11.42578125" style="1"/>
    <col min="8965" max="8965" width="11.5703125" style="1" bestFit="1" customWidth="1"/>
    <col min="8966" max="9205" width="11.42578125" style="1"/>
    <col min="9206" max="9206" width="32.28515625" style="1" customWidth="1"/>
    <col min="9207" max="9207" width="10.85546875" style="1" customWidth="1"/>
    <col min="9208" max="9208" width="9" style="1" customWidth="1"/>
    <col min="9209" max="9209" width="10.140625" style="1" customWidth="1"/>
    <col min="9210" max="9210" width="11.7109375" style="1" bestFit="1" customWidth="1"/>
    <col min="9211" max="9211" width="8.7109375" style="1" customWidth="1"/>
    <col min="9212" max="9212" width="9" style="1" customWidth="1"/>
    <col min="9213" max="9213" width="9.42578125" style="1" customWidth="1"/>
    <col min="9214" max="9214" width="11.140625" style="1" customWidth="1"/>
    <col min="9215" max="9215" width="9.85546875" style="1" customWidth="1"/>
    <col min="9216" max="9216" width="10.5703125" style="1" customWidth="1"/>
    <col min="9217" max="9217" width="9.42578125" style="1" customWidth="1"/>
    <col min="9218" max="9218" width="9.5703125" style="1" customWidth="1"/>
    <col min="9219" max="9219" width="9.7109375" style="1" customWidth="1"/>
    <col min="9220" max="9220" width="11.42578125" style="1"/>
    <col min="9221" max="9221" width="11.5703125" style="1" bestFit="1" customWidth="1"/>
    <col min="9222" max="9461" width="11.42578125" style="1"/>
    <col min="9462" max="9462" width="32.28515625" style="1" customWidth="1"/>
    <col min="9463" max="9463" width="10.85546875" style="1" customWidth="1"/>
    <col min="9464" max="9464" width="9" style="1" customWidth="1"/>
    <col min="9465" max="9465" width="10.140625" style="1" customWidth="1"/>
    <col min="9466" max="9466" width="11.7109375" style="1" bestFit="1" customWidth="1"/>
    <col min="9467" max="9467" width="8.7109375" style="1" customWidth="1"/>
    <col min="9468" max="9468" width="9" style="1" customWidth="1"/>
    <col min="9469" max="9469" width="9.42578125" style="1" customWidth="1"/>
    <col min="9470" max="9470" width="11.140625" style="1" customWidth="1"/>
    <col min="9471" max="9471" width="9.85546875" style="1" customWidth="1"/>
    <col min="9472" max="9472" width="10.5703125" style="1" customWidth="1"/>
    <col min="9473" max="9473" width="9.42578125" style="1" customWidth="1"/>
    <col min="9474" max="9474" width="9.5703125" style="1" customWidth="1"/>
    <col min="9475" max="9475" width="9.7109375" style="1" customWidth="1"/>
    <col min="9476" max="9476" width="11.42578125" style="1"/>
    <col min="9477" max="9477" width="11.5703125" style="1" bestFit="1" customWidth="1"/>
    <col min="9478" max="9717" width="11.42578125" style="1"/>
    <col min="9718" max="9718" width="32.28515625" style="1" customWidth="1"/>
    <col min="9719" max="9719" width="10.85546875" style="1" customWidth="1"/>
    <col min="9720" max="9720" width="9" style="1" customWidth="1"/>
    <col min="9721" max="9721" width="10.140625" style="1" customWidth="1"/>
    <col min="9722" max="9722" width="11.7109375" style="1" bestFit="1" customWidth="1"/>
    <col min="9723" max="9723" width="8.7109375" style="1" customWidth="1"/>
    <col min="9724" max="9724" width="9" style="1" customWidth="1"/>
    <col min="9725" max="9725" width="9.42578125" style="1" customWidth="1"/>
    <col min="9726" max="9726" width="11.140625" style="1" customWidth="1"/>
    <col min="9727" max="9727" width="9.85546875" style="1" customWidth="1"/>
    <col min="9728" max="9728" width="10.5703125" style="1" customWidth="1"/>
    <col min="9729" max="9729" width="9.42578125" style="1" customWidth="1"/>
    <col min="9730" max="9730" width="9.5703125" style="1" customWidth="1"/>
    <col min="9731" max="9731" width="9.7109375" style="1" customWidth="1"/>
    <col min="9732" max="9732" width="11.42578125" style="1"/>
    <col min="9733" max="9733" width="11.5703125" style="1" bestFit="1" customWidth="1"/>
    <col min="9734" max="9973" width="11.42578125" style="1"/>
    <col min="9974" max="9974" width="32.28515625" style="1" customWidth="1"/>
    <col min="9975" max="9975" width="10.85546875" style="1" customWidth="1"/>
    <col min="9976" max="9976" width="9" style="1" customWidth="1"/>
    <col min="9977" max="9977" width="10.140625" style="1" customWidth="1"/>
    <col min="9978" max="9978" width="11.7109375" style="1" bestFit="1" customWidth="1"/>
    <col min="9979" max="9979" width="8.7109375" style="1" customWidth="1"/>
    <col min="9980" max="9980" width="9" style="1" customWidth="1"/>
    <col min="9981" max="9981" width="9.42578125" style="1" customWidth="1"/>
    <col min="9982" max="9982" width="11.140625" style="1" customWidth="1"/>
    <col min="9983" max="9983" width="9.85546875" style="1" customWidth="1"/>
    <col min="9984" max="9984" width="10.5703125" style="1" customWidth="1"/>
    <col min="9985" max="9985" width="9.42578125" style="1" customWidth="1"/>
    <col min="9986" max="9986" width="9.5703125" style="1" customWidth="1"/>
    <col min="9987" max="9987" width="9.7109375" style="1" customWidth="1"/>
    <col min="9988" max="9988" width="11.42578125" style="1"/>
    <col min="9989" max="9989" width="11.5703125" style="1" bestFit="1" customWidth="1"/>
    <col min="9990" max="10229" width="11.42578125" style="1"/>
    <col min="10230" max="10230" width="32.28515625" style="1" customWidth="1"/>
    <col min="10231" max="10231" width="10.85546875" style="1" customWidth="1"/>
    <col min="10232" max="10232" width="9" style="1" customWidth="1"/>
    <col min="10233" max="10233" width="10.140625" style="1" customWidth="1"/>
    <col min="10234" max="10234" width="11.7109375" style="1" bestFit="1" customWidth="1"/>
    <col min="10235" max="10235" width="8.7109375" style="1" customWidth="1"/>
    <col min="10236" max="10236" width="9" style="1" customWidth="1"/>
    <col min="10237" max="10237" width="9.42578125" style="1" customWidth="1"/>
    <col min="10238" max="10238" width="11.140625" style="1" customWidth="1"/>
    <col min="10239" max="10239" width="9.85546875" style="1" customWidth="1"/>
    <col min="10240" max="10240" width="10.5703125" style="1" customWidth="1"/>
    <col min="10241" max="10241" width="9.42578125" style="1" customWidth="1"/>
    <col min="10242" max="10242" width="9.5703125" style="1" customWidth="1"/>
    <col min="10243" max="10243" width="9.7109375" style="1" customWidth="1"/>
    <col min="10244" max="10244" width="11.42578125" style="1"/>
    <col min="10245" max="10245" width="11.5703125" style="1" bestFit="1" customWidth="1"/>
    <col min="10246" max="10485" width="11.42578125" style="1"/>
    <col min="10486" max="10486" width="32.28515625" style="1" customWidth="1"/>
    <col min="10487" max="10487" width="10.85546875" style="1" customWidth="1"/>
    <col min="10488" max="10488" width="9" style="1" customWidth="1"/>
    <col min="10489" max="10489" width="10.140625" style="1" customWidth="1"/>
    <col min="10490" max="10490" width="11.7109375" style="1" bestFit="1" customWidth="1"/>
    <col min="10491" max="10491" width="8.7109375" style="1" customWidth="1"/>
    <col min="10492" max="10492" width="9" style="1" customWidth="1"/>
    <col min="10493" max="10493" width="9.42578125" style="1" customWidth="1"/>
    <col min="10494" max="10494" width="11.140625" style="1" customWidth="1"/>
    <col min="10495" max="10495" width="9.85546875" style="1" customWidth="1"/>
    <col min="10496" max="10496" width="10.5703125" style="1" customWidth="1"/>
    <col min="10497" max="10497" width="9.42578125" style="1" customWidth="1"/>
    <col min="10498" max="10498" width="9.5703125" style="1" customWidth="1"/>
    <col min="10499" max="10499" width="9.7109375" style="1" customWidth="1"/>
    <col min="10500" max="10500" width="11.42578125" style="1"/>
    <col min="10501" max="10501" width="11.5703125" style="1" bestFit="1" customWidth="1"/>
    <col min="10502" max="10741" width="11.42578125" style="1"/>
    <col min="10742" max="10742" width="32.28515625" style="1" customWidth="1"/>
    <col min="10743" max="10743" width="10.85546875" style="1" customWidth="1"/>
    <col min="10744" max="10744" width="9" style="1" customWidth="1"/>
    <col min="10745" max="10745" width="10.140625" style="1" customWidth="1"/>
    <col min="10746" max="10746" width="11.7109375" style="1" bestFit="1" customWidth="1"/>
    <col min="10747" max="10747" width="8.7109375" style="1" customWidth="1"/>
    <col min="10748" max="10748" width="9" style="1" customWidth="1"/>
    <col min="10749" max="10749" width="9.42578125" style="1" customWidth="1"/>
    <col min="10750" max="10750" width="11.140625" style="1" customWidth="1"/>
    <col min="10751" max="10751" width="9.85546875" style="1" customWidth="1"/>
    <col min="10752" max="10752" width="10.5703125" style="1" customWidth="1"/>
    <col min="10753" max="10753" width="9.42578125" style="1" customWidth="1"/>
    <col min="10754" max="10754" width="9.5703125" style="1" customWidth="1"/>
    <col min="10755" max="10755" width="9.7109375" style="1" customWidth="1"/>
    <col min="10756" max="10756" width="11.42578125" style="1"/>
    <col min="10757" max="10757" width="11.5703125" style="1" bestFit="1" customWidth="1"/>
    <col min="10758" max="10997" width="11.42578125" style="1"/>
    <col min="10998" max="10998" width="32.28515625" style="1" customWidth="1"/>
    <col min="10999" max="10999" width="10.85546875" style="1" customWidth="1"/>
    <col min="11000" max="11000" width="9" style="1" customWidth="1"/>
    <col min="11001" max="11001" width="10.140625" style="1" customWidth="1"/>
    <col min="11002" max="11002" width="11.7109375" style="1" bestFit="1" customWidth="1"/>
    <col min="11003" max="11003" width="8.7109375" style="1" customWidth="1"/>
    <col min="11004" max="11004" width="9" style="1" customWidth="1"/>
    <col min="11005" max="11005" width="9.42578125" style="1" customWidth="1"/>
    <col min="11006" max="11006" width="11.140625" style="1" customWidth="1"/>
    <col min="11007" max="11007" width="9.85546875" style="1" customWidth="1"/>
    <col min="11008" max="11008" width="10.5703125" style="1" customWidth="1"/>
    <col min="11009" max="11009" width="9.42578125" style="1" customWidth="1"/>
    <col min="11010" max="11010" width="9.5703125" style="1" customWidth="1"/>
    <col min="11011" max="11011" width="9.7109375" style="1" customWidth="1"/>
    <col min="11012" max="11012" width="11.42578125" style="1"/>
    <col min="11013" max="11013" width="11.5703125" style="1" bestFit="1" customWidth="1"/>
    <col min="11014" max="11253" width="11.42578125" style="1"/>
    <col min="11254" max="11254" width="32.28515625" style="1" customWidth="1"/>
    <col min="11255" max="11255" width="10.85546875" style="1" customWidth="1"/>
    <col min="11256" max="11256" width="9" style="1" customWidth="1"/>
    <col min="11257" max="11257" width="10.140625" style="1" customWidth="1"/>
    <col min="11258" max="11258" width="11.7109375" style="1" bestFit="1" customWidth="1"/>
    <col min="11259" max="11259" width="8.7109375" style="1" customWidth="1"/>
    <col min="11260" max="11260" width="9" style="1" customWidth="1"/>
    <col min="11261" max="11261" width="9.42578125" style="1" customWidth="1"/>
    <col min="11262" max="11262" width="11.140625" style="1" customWidth="1"/>
    <col min="11263" max="11263" width="9.85546875" style="1" customWidth="1"/>
    <col min="11264" max="11264" width="10.5703125" style="1" customWidth="1"/>
    <col min="11265" max="11265" width="9.42578125" style="1" customWidth="1"/>
    <col min="11266" max="11266" width="9.5703125" style="1" customWidth="1"/>
    <col min="11267" max="11267" width="9.7109375" style="1" customWidth="1"/>
    <col min="11268" max="11268" width="11.42578125" style="1"/>
    <col min="11269" max="11269" width="11.5703125" style="1" bestFit="1" customWidth="1"/>
    <col min="11270" max="11509" width="11.42578125" style="1"/>
    <col min="11510" max="11510" width="32.28515625" style="1" customWidth="1"/>
    <col min="11511" max="11511" width="10.85546875" style="1" customWidth="1"/>
    <col min="11512" max="11512" width="9" style="1" customWidth="1"/>
    <col min="11513" max="11513" width="10.140625" style="1" customWidth="1"/>
    <col min="11514" max="11514" width="11.7109375" style="1" bestFit="1" customWidth="1"/>
    <col min="11515" max="11515" width="8.7109375" style="1" customWidth="1"/>
    <col min="11516" max="11516" width="9" style="1" customWidth="1"/>
    <col min="11517" max="11517" width="9.42578125" style="1" customWidth="1"/>
    <col min="11518" max="11518" width="11.140625" style="1" customWidth="1"/>
    <col min="11519" max="11519" width="9.85546875" style="1" customWidth="1"/>
    <col min="11520" max="11520" width="10.5703125" style="1" customWidth="1"/>
    <col min="11521" max="11521" width="9.42578125" style="1" customWidth="1"/>
    <col min="11522" max="11522" width="9.5703125" style="1" customWidth="1"/>
    <col min="11523" max="11523" width="9.7109375" style="1" customWidth="1"/>
    <col min="11524" max="11524" width="11.42578125" style="1"/>
    <col min="11525" max="11525" width="11.5703125" style="1" bestFit="1" customWidth="1"/>
    <col min="11526" max="11765" width="11.42578125" style="1"/>
    <col min="11766" max="11766" width="32.28515625" style="1" customWidth="1"/>
    <col min="11767" max="11767" width="10.85546875" style="1" customWidth="1"/>
    <col min="11768" max="11768" width="9" style="1" customWidth="1"/>
    <col min="11769" max="11769" width="10.140625" style="1" customWidth="1"/>
    <col min="11770" max="11770" width="11.7109375" style="1" bestFit="1" customWidth="1"/>
    <col min="11771" max="11771" width="8.7109375" style="1" customWidth="1"/>
    <col min="11772" max="11772" width="9" style="1" customWidth="1"/>
    <col min="11773" max="11773" width="9.42578125" style="1" customWidth="1"/>
    <col min="11774" max="11774" width="11.140625" style="1" customWidth="1"/>
    <col min="11775" max="11775" width="9.85546875" style="1" customWidth="1"/>
    <col min="11776" max="11776" width="10.5703125" style="1" customWidth="1"/>
    <col min="11777" max="11777" width="9.42578125" style="1" customWidth="1"/>
    <col min="11778" max="11778" width="9.5703125" style="1" customWidth="1"/>
    <col min="11779" max="11779" width="9.7109375" style="1" customWidth="1"/>
    <col min="11780" max="11780" width="11.42578125" style="1"/>
    <col min="11781" max="11781" width="11.5703125" style="1" bestFit="1" customWidth="1"/>
    <col min="11782" max="12021" width="11.42578125" style="1"/>
    <col min="12022" max="12022" width="32.28515625" style="1" customWidth="1"/>
    <col min="12023" max="12023" width="10.85546875" style="1" customWidth="1"/>
    <col min="12024" max="12024" width="9" style="1" customWidth="1"/>
    <col min="12025" max="12025" width="10.140625" style="1" customWidth="1"/>
    <col min="12026" max="12026" width="11.7109375" style="1" bestFit="1" customWidth="1"/>
    <col min="12027" max="12027" width="8.7109375" style="1" customWidth="1"/>
    <col min="12028" max="12028" width="9" style="1" customWidth="1"/>
    <col min="12029" max="12029" width="9.42578125" style="1" customWidth="1"/>
    <col min="12030" max="12030" width="11.140625" style="1" customWidth="1"/>
    <col min="12031" max="12031" width="9.85546875" style="1" customWidth="1"/>
    <col min="12032" max="12032" width="10.5703125" style="1" customWidth="1"/>
    <col min="12033" max="12033" width="9.42578125" style="1" customWidth="1"/>
    <col min="12034" max="12034" width="9.5703125" style="1" customWidth="1"/>
    <col min="12035" max="12035" width="9.7109375" style="1" customWidth="1"/>
    <col min="12036" max="12036" width="11.42578125" style="1"/>
    <col min="12037" max="12037" width="11.5703125" style="1" bestFit="1" customWidth="1"/>
    <col min="12038" max="12277" width="11.42578125" style="1"/>
    <col min="12278" max="12278" width="32.28515625" style="1" customWidth="1"/>
    <col min="12279" max="12279" width="10.85546875" style="1" customWidth="1"/>
    <col min="12280" max="12280" width="9" style="1" customWidth="1"/>
    <col min="12281" max="12281" width="10.140625" style="1" customWidth="1"/>
    <col min="12282" max="12282" width="11.7109375" style="1" bestFit="1" customWidth="1"/>
    <col min="12283" max="12283" width="8.7109375" style="1" customWidth="1"/>
    <col min="12284" max="12284" width="9" style="1" customWidth="1"/>
    <col min="12285" max="12285" width="9.42578125" style="1" customWidth="1"/>
    <col min="12286" max="12286" width="11.140625" style="1" customWidth="1"/>
    <col min="12287" max="12287" width="9.85546875" style="1" customWidth="1"/>
    <col min="12288" max="12288" width="10.5703125" style="1" customWidth="1"/>
    <col min="12289" max="12289" width="9.42578125" style="1" customWidth="1"/>
    <col min="12290" max="12290" width="9.5703125" style="1" customWidth="1"/>
    <col min="12291" max="12291" width="9.7109375" style="1" customWidth="1"/>
    <col min="12292" max="12292" width="11.42578125" style="1"/>
    <col min="12293" max="12293" width="11.5703125" style="1" bestFit="1" customWidth="1"/>
    <col min="12294" max="12533" width="11.42578125" style="1"/>
    <col min="12534" max="12534" width="32.28515625" style="1" customWidth="1"/>
    <col min="12535" max="12535" width="10.85546875" style="1" customWidth="1"/>
    <col min="12536" max="12536" width="9" style="1" customWidth="1"/>
    <col min="12537" max="12537" width="10.140625" style="1" customWidth="1"/>
    <col min="12538" max="12538" width="11.7109375" style="1" bestFit="1" customWidth="1"/>
    <col min="12539" max="12539" width="8.7109375" style="1" customWidth="1"/>
    <col min="12540" max="12540" width="9" style="1" customWidth="1"/>
    <col min="12541" max="12541" width="9.42578125" style="1" customWidth="1"/>
    <col min="12542" max="12542" width="11.140625" style="1" customWidth="1"/>
    <col min="12543" max="12543" width="9.85546875" style="1" customWidth="1"/>
    <col min="12544" max="12544" width="10.5703125" style="1" customWidth="1"/>
    <col min="12545" max="12545" width="9.42578125" style="1" customWidth="1"/>
    <col min="12546" max="12546" width="9.5703125" style="1" customWidth="1"/>
    <col min="12547" max="12547" width="9.7109375" style="1" customWidth="1"/>
    <col min="12548" max="12548" width="11.42578125" style="1"/>
    <col min="12549" max="12549" width="11.5703125" style="1" bestFit="1" customWidth="1"/>
    <col min="12550" max="12789" width="11.42578125" style="1"/>
    <col min="12790" max="12790" width="32.28515625" style="1" customWidth="1"/>
    <col min="12791" max="12791" width="10.85546875" style="1" customWidth="1"/>
    <col min="12792" max="12792" width="9" style="1" customWidth="1"/>
    <col min="12793" max="12793" width="10.140625" style="1" customWidth="1"/>
    <col min="12794" max="12794" width="11.7109375" style="1" bestFit="1" customWidth="1"/>
    <col min="12795" max="12795" width="8.7109375" style="1" customWidth="1"/>
    <col min="12796" max="12796" width="9" style="1" customWidth="1"/>
    <col min="12797" max="12797" width="9.42578125" style="1" customWidth="1"/>
    <col min="12798" max="12798" width="11.140625" style="1" customWidth="1"/>
    <col min="12799" max="12799" width="9.85546875" style="1" customWidth="1"/>
    <col min="12800" max="12800" width="10.5703125" style="1" customWidth="1"/>
    <col min="12801" max="12801" width="9.42578125" style="1" customWidth="1"/>
    <col min="12802" max="12802" width="9.5703125" style="1" customWidth="1"/>
    <col min="12803" max="12803" width="9.7109375" style="1" customWidth="1"/>
    <col min="12804" max="12804" width="11.42578125" style="1"/>
    <col min="12805" max="12805" width="11.5703125" style="1" bestFit="1" customWidth="1"/>
    <col min="12806" max="13045" width="11.42578125" style="1"/>
    <col min="13046" max="13046" width="32.28515625" style="1" customWidth="1"/>
    <col min="13047" max="13047" width="10.85546875" style="1" customWidth="1"/>
    <col min="13048" max="13048" width="9" style="1" customWidth="1"/>
    <col min="13049" max="13049" width="10.140625" style="1" customWidth="1"/>
    <col min="13050" max="13050" width="11.7109375" style="1" bestFit="1" customWidth="1"/>
    <col min="13051" max="13051" width="8.7109375" style="1" customWidth="1"/>
    <col min="13052" max="13052" width="9" style="1" customWidth="1"/>
    <col min="13053" max="13053" width="9.42578125" style="1" customWidth="1"/>
    <col min="13054" max="13054" width="11.140625" style="1" customWidth="1"/>
    <col min="13055" max="13055" width="9.85546875" style="1" customWidth="1"/>
    <col min="13056" max="13056" width="10.5703125" style="1" customWidth="1"/>
    <col min="13057" max="13057" width="9.42578125" style="1" customWidth="1"/>
    <col min="13058" max="13058" width="9.5703125" style="1" customWidth="1"/>
    <col min="13059" max="13059" width="9.7109375" style="1" customWidth="1"/>
    <col min="13060" max="13060" width="11.42578125" style="1"/>
    <col min="13061" max="13061" width="11.5703125" style="1" bestFit="1" customWidth="1"/>
    <col min="13062" max="13301" width="11.42578125" style="1"/>
    <col min="13302" max="13302" width="32.28515625" style="1" customWidth="1"/>
    <col min="13303" max="13303" width="10.85546875" style="1" customWidth="1"/>
    <col min="13304" max="13304" width="9" style="1" customWidth="1"/>
    <col min="13305" max="13305" width="10.140625" style="1" customWidth="1"/>
    <col min="13306" max="13306" width="11.7109375" style="1" bestFit="1" customWidth="1"/>
    <col min="13307" max="13307" width="8.7109375" style="1" customWidth="1"/>
    <col min="13308" max="13308" width="9" style="1" customWidth="1"/>
    <col min="13309" max="13309" width="9.42578125" style="1" customWidth="1"/>
    <col min="13310" max="13310" width="11.140625" style="1" customWidth="1"/>
    <col min="13311" max="13311" width="9.85546875" style="1" customWidth="1"/>
    <col min="13312" max="13312" width="10.5703125" style="1" customWidth="1"/>
    <col min="13313" max="13313" width="9.42578125" style="1" customWidth="1"/>
    <col min="13314" max="13314" width="9.5703125" style="1" customWidth="1"/>
    <col min="13315" max="13315" width="9.7109375" style="1" customWidth="1"/>
    <col min="13316" max="13316" width="11.42578125" style="1"/>
    <col min="13317" max="13317" width="11.5703125" style="1" bestFit="1" customWidth="1"/>
    <col min="13318" max="13557" width="11.42578125" style="1"/>
    <col min="13558" max="13558" width="32.28515625" style="1" customWidth="1"/>
    <col min="13559" max="13559" width="10.85546875" style="1" customWidth="1"/>
    <col min="13560" max="13560" width="9" style="1" customWidth="1"/>
    <col min="13561" max="13561" width="10.140625" style="1" customWidth="1"/>
    <col min="13562" max="13562" width="11.7109375" style="1" bestFit="1" customWidth="1"/>
    <col min="13563" max="13563" width="8.7109375" style="1" customWidth="1"/>
    <col min="13564" max="13564" width="9" style="1" customWidth="1"/>
    <col min="13565" max="13565" width="9.42578125" style="1" customWidth="1"/>
    <col min="13566" max="13566" width="11.140625" style="1" customWidth="1"/>
    <col min="13567" max="13567" width="9.85546875" style="1" customWidth="1"/>
    <col min="13568" max="13568" width="10.5703125" style="1" customWidth="1"/>
    <col min="13569" max="13569" width="9.42578125" style="1" customWidth="1"/>
    <col min="13570" max="13570" width="9.5703125" style="1" customWidth="1"/>
    <col min="13571" max="13571" width="9.7109375" style="1" customWidth="1"/>
    <col min="13572" max="13572" width="11.42578125" style="1"/>
    <col min="13573" max="13573" width="11.5703125" style="1" bestFit="1" customWidth="1"/>
    <col min="13574" max="13813" width="11.42578125" style="1"/>
    <col min="13814" max="13814" width="32.28515625" style="1" customWidth="1"/>
    <col min="13815" max="13815" width="10.85546875" style="1" customWidth="1"/>
    <col min="13816" max="13816" width="9" style="1" customWidth="1"/>
    <col min="13817" max="13817" width="10.140625" style="1" customWidth="1"/>
    <col min="13818" max="13818" width="11.7109375" style="1" bestFit="1" customWidth="1"/>
    <col min="13819" max="13819" width="8.7109375" style="1" customWidth="1"/>
    <col min="13820" max="13820" width="9" style="1" customWidth="1"/>
    <col min="13821" max="13821" width="9.42578125" style="1" customWidth="1"/>
    <col min="13822" max="13822" width="11.140625" style="1" customWidth="1"/>
    <col min="13823" max="13823" width="9.85546875" style="1" customWidth="1"/>
    <col min="13824" max="13824" width="10.5703125" style="1" customWidth="1"/>
    <col min="13825" max="13825" width="9.42578125" style="1" customWidth="1"/>
    <col min="13826" max="13826" width="9.5703125" style="1" customWidth="1"/>
    <col min="13827" max="13827" width="9.7109375" style="1" customWidth="1"/>
    <col min="13828" max="13828" width="11.42578125" style="1"/>
    <col min="13829" max="13829" width="11.5703125" style="1" bestFit="1" customWidth="1"/>
    <col min="13830" max="14069" width="11.42578125" style="1"/>
    <col min="14070" max="14070" width="32.28515625" style="1" customWidth="1"/>
    <col min="14071" max="14071" width="10.85546875" style="1" customWidth="1"/>
    <col min="14072" max="14072" width="9" style="1" customWidth="1"/>
    <col min="14073" max="14073" width="10.140625" style="1" customWidth="1"/>
    <col min="14074" max="14074" width="11.7109375" style="1" bestFit="1" customWidth="1"/>
    <col min="14075" max="14075" width="8.7109375" style="1" customWidth="1"/>
    <col min="14076" max="14076" width="9" style="1" customWidth="1"/>
    <col min="14077" max="14077" width="9.42578125" style="1" customWidth="1"/>
    <col min="14078" max="14078" width="11.140625" style="1" customWidth="1"/>
    <col min="14079" max="14079" width="9.85546875" style="1" customWidth="1"/>
    <col min="14080" max="14080" width="10.5703125" style="1" customWidth="1"/>
    <col min="14081" max="14081" width="9.42578125" style="1" customWidth="1"/>
    <col min="14082" max="14082" width="9.5703125" style="1" customWidth="1"/>
    <col min="14083" max="14083" width="9.7109375" style="1" customWidth="1"/>
    <col min="14084" max="14084" width="11.42578125" style="1"/>
    <col min="14085" max="14085" width="11.5703125" style="1" bestFit="1" customWidth="1"/>
    <col min="14086" max="14325" width="11.42578125" style="1"/>
    <col min="14326" max="14326" width="32.28515625" style="1" customWidth="1"/>
    <col min="14327" max="14327" width="10.85546875" style="1" customWidth="1"/>
    <col min="14328" max="14328" width="9" style="1" customWidth="1"/>
    <col min="14329" max="14329" width="10.140625" style="1" customWidth="1"/>
    <col min="14330" max="14330" width="11.7109375" style="1" bestFit="1" customWidth="1"/>
    <col min="14331" max="14331" width="8.7109375" style="1" customWidth="1"/>
    <col min="14332" max="14332" width="9" style="1" customWidth="1"/>
    <col min="14333" max="14333" width="9.42578125" style="1" customWidth="1"/>
    <col min="14334" max="14334" width="11.140625" style="1" customWidth="1"/>
    <col min="14335" max="14335" width="9.85546875" style="1" customWidth="1"/>
    <col min="14336" max="14336" width="10.5703125" style="1" customWidth="1"/>
    <col min="14337" max="14337" width="9.42578125" style="1" customWidth="1"/>
    <col min="14338" max="14338" width="9.5703125" style="1" customWidth="1"/>
    <col min="14339" max="14339" width="9.7109375" style="1" customWidth="1"/>
    <col min="14340" max="14340" width="11.42578125" style="1"/>
    <col min="14341" max="14341" width="11.5703125" style="1" bestFit="1" customWidth="1"/>
    <col min="14342" max="14581" width="11.42578125" style="1"/>
    <col min="14582" max="14582" width="32.28515625" style="1" customWidth="1"/>
    <col min="14583" max="14583" width="10.85546875" style="1" customWidth="1"/>
    <col min="14584" max="14584" width="9" style="1" customWidth="1"/>
    <col min="14585" max="14585" width="10.140625" style="1" customWidth="1"/>
    <col min="14586" max="14586" width="11.7109375" style="1" bestFit="1" customWidth="1"/>
    <col min="14587" max="14587" width="8.7109375" style="1" customWidth="1"/>
    <col min="14588" max="14588" width="9" style="1" customWidth="1"/>
    <col min="14589" max="14589" width="9.42578125" style="1" customWidth="1"/>
    <col min="14590" max="14590" width="11.140625" style="1" customWidth="1"/>
    <col min="14591" max="14591" width="9.85546875" style="1" customWidth="1"/>
    <col min="14592" max="14592" width="10.5703125" style="1" customWidth="1"/>
    <col min="14593" max="14593" width="9.42578125" style="1" customWidth="1"/>
    <col min="14594" max="14594" width="9.5703125" style="1" customWidth="1"/>
    <col min="14595" max="14595" width="9.7109375" style="1" customWidth="1"/>
    <col min="14596" max="14596" width="11.42578125" style="1"/>
    <col min="14597" max="14597" width="11.5703125" style="1" bestFit="1" customWidth="1"/>
    <col min="14598" max="14837" width="11.42578125" style="1"/>
    <col min="14838" max="14838" width="32.28515625" style="1" customWidth="1"/>
    <col min="14839" max="14839" width="10.85546875" style="1" customWidth="1"/>
    <col min="14840" max="14840" width="9" style="1" customWidth="1"/>
    <col min="14841" max="14841" width="10.140625" style="1" customWidth="1"/>
    <col min="14842" max="14842" width="11.7109375" style="1" bestFit="1" customWidth="1"/>
    <col min="14843" max="14843" width="8.7109375" style="1" customWidth="1"/>
    <col min="14844" max="14844" width="9" style="1" customWidth="1"/>
    <col min="14845" max="14845" width="9.42578125" style="1" customWidth="1"/>
    <col min="14846" max="14846" width="11.140625" style="1" customWidth="1"/>
    <col min="14847" max="14847" width="9.85546875" style="1" customWidth="1"/>
    <col min="14848" max="14848" width="10.5703125" style="1" customWidth="1"/>
    <col min="14849" max="14849" width="9.42578125" style="1" customWidth="1"/>
    <col min="14850" max="14850" width="9.5703125" style="1" customWidth="1"/>
    <col min="14851" max="14851" width="9.7109375" style="1" customWidth="1"/>
    <col min="14852" max="14852" width="11.42578125" style="1"/>
    <col min="14853" max="14853" width="11.5703125" style="1" bestFit="1" customWidth="1"/>
    <col min="14854" max="15093" width="11.42578125" style="1"/>
    <col min="15094" max="15094" width="32.28515625" style="1" customWidth="1"/>
    <col min="15095" max="15095" width="10.85546875" style="1" customWidth="1"/>
    <col min="15096" max="15096" width="9" style="1" customWidth="1"/>
    <col min="15097" max="15097" width="10.140625" style="1" customWidth="1"/>
    <col min="15098" max="15098" width="11.7109375" style="1" bestFit="1" customWidth="1"/>
    <col min="15099" max="15099" width="8.7109375" style="1" customWidth="1"/>
    <col min="15100" max="15100" width="9" style="1" customWidth="1"/>
    <col min="15101" max="15101" width="9.42578125" style="1" customWidth="1"/>
    <col min="15102" max="15102" width="11.140625" style="1" customWidth="1"/>
    <col min="15103" max="15103" width="9.85546875" style="1" customWidth="1"/>
    <col min="15104" max="15104" width="10.5703125" style="1" customWidth="1"/>
    <col min="15105" max="15105" width="9.42578125" style="1" customWidth="1"/>
    <col min="15106" max="15106" width="9.5703125" style="1" customWidth="1"/>
    <col min="15107" max="15107" width="9.7109375" style="1" customWidth="1"/>
    <col min="15108" max="15108" width="11.42578125" style="1"/>
    <col min="15109" max="15109" width="11.5703125" style="1" bestFit="1" customWidth="1"/>
    <col min="15110" max="15349" width="11.42578125" style="1"/>
    <col min="15350" max="15350" width="32.28515625" style="1" customWidth="1"/>
    <col min="15351" max="15351" width="10.85546875" style="1" customWidth="1"/>
    <col min="15352" max="15352" width="9" style="1" customWidth="1"/>
    <col min="15353" max="15353" width="10.140625" style="1" customWidth="1"/>
    <col min="15354" max="15354" width="11.7109375" style="1" bestFit="1" customWidth="1"/>
    <col min="15355" max="15355" width="8.7109375" style="1" customWidth="1"/>
    <col min="15356" max="15356" width="9" style="1" customWidth="1"/>
    <col min="15357" max="15357" width="9.42578125" style="1" customWidth="1"/>
    <col min="15358" max="15358" width="11.140625" style="1" customWidth="1"/>
    <col min="15359" max="15359" width="9.85546875" style="1" customWidth="1"/>
    <col min="15360" max="15360" width="10.5703125" style="1" customWidth="1"/>
    <col min="15361" max="15361" width="9.42578125" style="1" customWidth="1"/>
    <col min="15362" max="15362" width="9.5703125" style="1" customWidth="1"/>
    <col min="15363" max="15363" width="9.7109375" style="1" customWidth="1"/>
    <col min="15364" max="15364" width="11.42578125" style="1"/>
    <col min="15365" max="15365" width="11.5703125" style="1" bestFit="1" customWidth="1"/>
    <col min="15366" max="15605" width="11.42578125" style="1"/>
    <col min="15606" max="15606" width="32.28515625" style="1" customWidth="1"/>
    <col min="15607" max="15607" width="10.85546875" style="1" customWidth="1"/>
    <col min="15608" max="15608" width="9" style="1" customWidth="1"/>
    <col min="15609" max="15609" width="10.140625" style="1" customWidth="1"/>
    <col min="15610" max="15610" width="11.7109375" style="1" bestFit="1" customWidth="1"/>
    <col min="15611" max="15611" width="8.7109375" style="1" customWidth="1"/>
    <col min="15612" max="15612" width="9" style="1" customWidth="1"/>
    <col min="15613" max="15613" width="9.42578125" style="1" customWidth="1"/>
    <col min="15614" max="15614" width="11.140625" style="1" customWidth="1"/>
    <col min="15615" max="15615" width="9.85546875" style="1" customWidth="1"/>
    <col min="15616" max="15616" width="10.5703125" style="1" customWidth="1"/>
    <col min="15617" max="15617" width="9.42578125" style="1" customWidth="1"/>
    <col min="15618" max="15618" width="9.5703125" style="1" customWidth="1"/>
    <col min="15619" max="15619" width="9.7109375" style="1" customWidth="1"/>
    <col min="15620" max="15620" width="11.42578125" style="1"/>
    <col min="15621" max="15621" width="11.5703125" style="1" bestFit="1" customWidth="1"/>
    <col min="15622" max="15861" width="11.42578125" style="1"/>
    <col min="15862" max="15862" width="32.28515625" style="1" customWidth="1"/>
    <col min="15863" max="15863" width="10.85546875" style="1" customWidth="1"/>
    <col min="15864" max="15864" width="9" style="1" customWidth="1"/>
    <col min="15865" max="15865" width="10.140625" style="1" customWidth="1"/>
    <col min="15866" max="15866" width="11.7109375" style="1" bestFit="1" customWidth="1"/>
    <col min="15867" max="15867" width="8.7109375" style="1" customWidth="1"/>
    <col min="15868" max="15868" width="9" style="1" customWidth="1"/>
    <col min="15869" max="15869" width="9.42578125" style="1" customWidth="1"/>
    <col min="15870" max="15870" width="11.140625" style="1" customWidth="1"/>
    <col min="15871" max="15871" width="9.85546875" style="1" customWidth="1"/>
    <col min="15872" max="15872" width="10.5703125" style="1" customWidth="1"/>
    <col min="15873" max="15873" width="9.42578125" style="1" customWidth="1"/>
    <col min="15874" max="15874" width="9.5703125" style="1" customWidth="1"/>
    <col min="15875" max="15875" width="9.7109375" style="1" customWidth="1"/>
    <col min="15876" max="15876" width="11.42578125" style="1"/>
    <col min="15877" max="15877" width="11.5703125" style="1" bestFit="1" customWidth="1"/>
    <col min="15878" max="16117" width="11.42578125" style="1"/>
    <col min="16118" max="16118" width="32.28515625" style="1" customWidth="1"/>
    <col min="16119" max="16119" width="10.85546875" style="1" customWidth="1"/>
    <col min="16120" max="16120" width="9" style="1" customWidth="1"/>
    <col min="16121" max="16121" width="10.140625" style="1" customWidth="1"/>
    <col min="16122" max="16122" width="11.7109375" style="1" bestFit="1" customWidth="1"/>
    <col min="16123" max="16123" width="8.7109375" style="1" customWidth="1"/>
    <col min="16124" max="16124" width="9" style="1" customWidth="1"/>
    <col min="16125" max="16125" width="9.42578125" style="1" customWidth="1"/>
    <col min="16126" max="16126" width="11.140625" style="1" customWidth="1"/>
    <col min="16127" max="16127" width="9.85546875" style="1" customWidth="1"/>
    <col min="16128" max="16128" width="10.5703125" style="1" customWidth="1"/>
    <col min="16129" max="16129" width="9.42578125" style="1" customWidth="1"/>
    <col min="16130" max="16130" width="9.5703125" style="1" customWidth="1"/>
    <col min="16131" max="16131" width="9.7109375" style="1" customWidth="1"/>
    <col min="16132" max="16132" width="11.42578125" style="1"/>
    <col min="16133" max="16133" width="11.5703125" style="1" bestFit="1" customWidth="1"/>
    <col min="16134" max="16384" width="11.42578125" style="1"/>
  </cols>
  <sheetData>
    <row r="1" spans="1:7" ht="34.5" customHeight="1" thickBot="1">
      <c r="A1" s="431" t="s">
        <v>73</v>
      </c>
      <c r="B1" s="432"/>
      <c r="C1" s="432"/>
      <c r="D1" s="432"/>
      <c r="E1" s="432"/>
      <c r="F1" s="432"/>
      <c r="G1" s="432"/>
    </row>
    <row r="2" spans="1:7" s="34" customFormat="1" ht="20.25" customHeight="1" thickTop="1" thickBot="1">
      <c r="A2" s="33"/>
      <c r="B2" s="435" t="s">
        <v>16</v>
      </c>
      <c r="C2" s="436"/>
      <c r="D2" s="436"/>
      <c r="E2" s="437" t="s">
        <v>74</v>
      </c>
      <c r="F2" s="438"/>
      <c r="G2" s="439"/>
    </row>
    <row r="3" spans="1:7" s="34" customFormat="1" ht="20.25" customHeight="1" thickBot="1">
      <c r="A3" s="35"/>
      <c r="B3" s="36" t="s">
        <v>17</v>
      </c>
      <c r="C3" s="36" t="s">
        <v>18</v>
      </c>
      <c r="D3" s="37" t="s">
        <v>11</v>
      </c>
      <c r="E3" s="346" t="s">
        <v>17</v>
      </c>
      <c r="F3" s="36" t="s">
        <v>18</v>
      </c>
      <c r="G3" s="347" t="s">
        <v>11</v>
      </c>
    </row>
    <row r="4" spans="1:7" s="34" customFormat="1" ht="12" thickBot="1">
      <c r="A4" s="38" t="s">
        <v>0</v>
      </c>
      <c r="B4" s="317">
        <v>2403.61</v>
      </c>
      <c r="C4" s="317">
        <v>2765.16</v>
      </c>
      <c r="D4" s="317">
        <v>2544.06</v>
      </c>
      <c r="E4" s="348">
        <v>0.46856712924261412</v>
      </c>
      <c r="F4" s="324">
        <v>0.24761359228229196</v>
      </c>
      <c r="G4" s="349">
        <v>0.31821892042160904</v>
      </c>
    </row>
    <row r="5" spans="1:7" s="34" customFormat="1" ht="11.25">
      <c r="A5" s="39" t="s">
        <v>7</v>
      </c>
      <c r="B5" s="318">
        <v>2829.48</v>
      </c>
      <c r="C5" s="318">
        <v>3296.76</v>
      </c>
      <c r="D5" s="322">
        <v>3029.17</v>
      </c>
      <c r="E5" s="350">
        <v>-4.2392640637578527E-2</v>
      </c>
      <c r="F5" s="325">
        <v>-0.4327879942858659</v>
      </c>
      <c r="G5" s="351">
        <v>-0.28375891684414567</v>
      </c>
    </row>
    <row r="6" spans="1:7" s="34" customFormat="1" ht="11.25">
      <c r="A6" s="40" t="s">
        <v>19</v>
      </c>
      <c r="B6" s="319">
        <v>3738.99</v>
      </c>
      <c r="C6" s="319">
        <v>4305.1400000000003</v>
      </c>
      <c r="D6" s="323">
        <v>4032.71</v>
      </c>
      <c r="E6" s="352">
        <v>0.33974446707618622</v>
      </c>
      <c r="F6" s="326">
        <v>0.13676772281741023</v>
      </c>
      <c r="G6" s="353">
        <v>0.12538297671600418</v>
      </c>
    </row>
    <row r="7" spans="1:7" s="34" customFormat="1" ht="11.25">
      <c r="A7" s="41" t="s">
        <v>9</v>
      </c>
      <c r="B7" s="319">
        <v>2287.5100000000002</v>
      </c>
      <c r="C7" s="319">
        <v>2566.88</v>
      </c>
      <c r="D7" s="323">
        <v>2365.98</v>
      </c>
      <c r="E7" s="352">
        <v>1.2248708973684019</v>
      </c>
      <c r="F7" s="326">
        <v>0.63512475104678945</v>
      </c>
      <c r="G7" s="353">
        <v>1.00838470602298</v>
      </c>
    </row>
    <row r="8" spans="1:7" s="34" customFormat="1" ht="12" thickBot="1">
      <c r="A8" s="42" t="s">
        <v>20</v>
      </c>
      <c r="B8" s="320">
        <v>1899.32</v>
      </c>
      <c r="C8" s="320">
        <v>2255.35</v>
      </c>
      <c r="D8" s="317">
        <v>2084.56</v>
      </c>
      <c r="E8" s="354">
        <v>-0.96102203102594874</v>
      </c>
      <c r="F8" s="327">
        <v>0.34883048351284085</v>
      </c>
      <c r="G8" s="349">
        <v>-0.40182133523174457</v>
      </c>
    </row>
    <row r="9" spans="1:7" s="34" customFormat="1" ht="23.25" customHeight="1" thickBot="1">
      <c r="A9" s="38" t="s">
        <v>1</v>
      </c>
      <c r="B9" s="321">
        <v>2338.11</v>
      </c>
      <c r="C9" s="321">
        <v>2732.88</v>
      </c>
      <c r="D9" s="345">
        <v>2494.9499999999998</v>
      </c>
      <c r="E9" s="355">
        <v>0.55997832341974085</v>
      </c>
      <c r="F9" s="328">
        <v>0.37573687400143108</v>
      </c>
      <c r="G9" s="356">
        <v>0.42707519904681135</v>
      </c>
    </row>
    <row r="10" spans="1:7" s="34" customFormat="1" ht="11.25">
      <c r="A10" s="39" t="s">
        <v>7</v>
      </c>
      <c r="B10" s="318">
        <v>2855.01</v>
      </c>
      <c r="C10" s="318">
        <v>3288.15</v>
      </c>
      <c r="D10" s="322">
        <v>3055.81</v>
      </c>
      <c r="E10" s="350">
        <v>7.2556730951234272E-2</v>
      </c>
      <c r="F10" s="325">
        <v>-0.19001885011276087</v>
      </c>
      <c r="G10" s="351">
        <v>-0.1088541224004147</v>
      </c>
    </row>
    <row r="11" spans="1:7">
      <c r="A11" s="40" t="s">
        <v>19</v>
      </c>
      <c r="B11" s="319">
        <v>3409.08</v>
      </c>
      <c r="C11" s="319">
        <v>3812.32</v>
      </c>
      <c r="D11" s="323">
        <v>3622.13</v>
      </c>
      <c r="E11" s="352">
        <v>0.24258783885109381</v>
      </c>
      <c r="F11" s="326">
        <v>-5.2433985612110323E-2</v>
      </c>
      <c r="G11" s="353">
        <v>1.7948463059314079E-2</v>
      </c>
    </row>
    <row r="12" spans="1:7">
      <c r="A12" s="41" t="s">
        <v>9</v>
      </c>
      <c r="B12" s="319">
        <v>2204.69</v>
      </c>
      <c r="C12" s="319">
        <v>2433.83</v>
      </c>
      <c r="D12" s="323">
        <v>2272.1</v>
      </c>
      <c r="E12" s="352">
        <v>1.1655172097334576</v>
      </c>
      <c r="F12" s="326">
        <v>0.58187829321210138</v>
      </c>
      <c r="G12" s="353">
        <v>0.95530080867323175</v>
      </c>
    </row>
    <row r="13" spans="1:7" s="34" customFormat="1" ht="12" thickBot="1">
      <c r="A13" s="42" t="s">
        <v>20</v>
      </c>
      <c r="B13" s="320">
        <v>1841.75</v>
      </c>
      <c r="C13" s="320">
        <v>2191.06</v>
      </c>
      <c r="D13" s="317">
        <v>2001.99</v>
      </c>
      <c r="E13" s="354">
        <v>-0.40395409956630601</v>
      </c>
      <c r="F13" s="327">
        <v>0.4442162494212365</v>
      </c>
      <c r="G13" s="349">
        <v>-0.11674724222058286</v>
      </c>
    </row>
    <row r="14" spans="1:7" s="34" customFormat="1" ht="12" thickBot="1">
      <c r="A14" s="43" t="s">
        <v>2</v>
      </c>
      <c r="B14" s="232">
        <v>1813</v>
      </c>
      <c r="C14" s="232">
        <v>1998</v>
      </c>
      <c r="D14" s="233">
        <v>1891</v>
      </c>
      <c r="E14" s="357">
        <v>0.9</v>
      </c>
      <c r="F14" s="234">
        <v>0.8</v>
      </c>
      <c r="G14" s="358">
        <v>0.8</v>
      </c>
    </row>
    <row r="15" spans="1:7" s="34" customFormat="1" ht="11.25">
      <c r="A15" s="44" t="s">
        <v>7</v>
      </c>
      <c r="B15" s="235">
        <v>3052</v>
      </c>
      <c r="C15" s="236">
        <v>3556</v>
      </c>
      <c r="D15" s="237">
        <v>3277</v>
      </c>
      <c r="E15" s="359">
        <v>0.7</v>
      </c>
      <c r="F15" s="238">
        <v>0.2</v>
      </c>
      <c r="G15" s="360">
        <v>0.4</v>
      </c>
    </row>
    <row r="16" spans="1:7">
      <c r="A16" s="45" t="s">
        <v>9</v>
      </c>
      <c r="B16" s="239">
        <v>2190</v>
      </c>
      <c r="C16" s="240">
        <v>2312</v>
      </c>
      <c r="D16" s="241">
        <v>2232</v>
      </c>
      <c r="E16" s="361">
        <v>0.5</v>
      </c>
      <c r="F16" s="242">
        <v>0.5</v>
      </c>
      <c r="G16" s="362">
        <v>0.5</v>
      </c>
    </row>
    <row r="17" spans="1:7" s="34" customFormat="1" ht="12" thickBot="1">
      <c r="A17" s="46" t="s">
        <v>20</v>
      </c>
      <c r="B17" s="243">
        <v>1595</v>
      </c>
      <c r="C17" s="244">
        <v>1773</v>
      </c>
      <c r="D17" s="245">
        <v>1672</v>
      </c>
      <c r="E17" s="363">
        <v>1</v>
      </c>
      <c r="F17" s="246">
        <v>1</v>
      </c>
      <c r="G17" s="364">
        <v>1</v>
      </c>
    </row>
    <row r="18" spans="1:7" s="34" customFormat="1" ht="12" thickBot="1">
      <c r="A18" s="47" t="s">
        <v>83</v>
      </c>
      <c r="B18" s="290">
        <v>2162.61</v>
      </c>
      <c r="C18" s="290">
        <v>2750.62</v>
      </c>
      <c r="D18" s="291">
        <v>2298.06</v>
      </c>
      <c r="E18" s="365">
        <v>0.69379999999999997</v>
      </c>
      <c r="F18" s="292">
        <v>0.75519999999999998</v>
      </c>
      <c r="G18" s="366">
        <v>0.66690000000000005</v>
      </c>
    </row>
    <row r="19" spans="1:7" s="34" customFormat="1" ht="11.25">
      <c r="A19" s="39" t="s">
        <v>7</v>
      </c>
      <c r="B19" s="293">
        <v>4204.04</v>
      </c>
      <c r="C19" s="293">
        <v>5513.92</v>
      </c>
      <c r="D19" s="294">
        <v>4820.87</v>
      </c>
      <c r="E19" s="367">
        <v>1.0461</v>
      </c>
      <c r="F19" s="295">
        <v>1.6655</v>
      </c>
      <c r="G19" s="368">
        <v>1.1077999999999999</v>
      </c>
    </row>
    <row r="20" spans="1:7">
      <c r="A20" s="40" t="s">
        <v>21</v>
      </c>
      <c r="B20" s="296">
        <v>4364.58</v>
      </c>
      <c r="C20" s="296">
        <v>5764.33</v>
      </c>
      <c r="D20" s="297">
        <v>5025.45</v>
      </c>
      <c r="E20" s="369">
        <v>0.97360000000000002</v>
      </c>
      <c r="F20" s="298">
        <v>1.7077</v>
      </c>
      <c r="G20" s="370">
        <v>1.0907</v>
      </c>
    </row>
    <row r="21" spans="1:7">
      <c r="A21" s="48" t="s">
        <v>22</v>
      </c>
      <c r="B21" s="296">
        <v>3350.88</v>
      </c>
      <c r="C21" s="296">
        <v>4140.72</v>
      </c>
      <c r="D21" s="297">
        <v>3717.61</v>
      </c>
      <c r="E21" s="369">
        <v>1.2534000000000001</v>
      </c>
      <c r="F21" s="298">
        <v>1.0362</v>
      </c>
      <c r="G21" s="370">
        <v>0.93140000000000001</v>
      </c>
    </row>
    <row r="22" spans="1:7">
      <c r="A22" s="48" t="s">
        <v>23</v>
      </c>
      <c r="B22" s="296"/>
      <c r="C22" s="296"/>
      <c r="D22" s="297"/>
      <c r="E22" s="369"/>
      <c r="F22" s="298"/>
      <c r="G22" s="370"/>
    </row>
    <row r="23" spans="1:7">
      <c r="A23" s="41" t="s">
        <v>9</v>
      </c>
      <c r="B23" s="293">
        <v>2278.1799999999998</v>
      </c>
      <c r="C23" s="293">
        <v>2378.41</v>
      </c>
      <c r="D23" s="294">
        <v>2294.3000000000002</v>
      </c>
      <c r="E23" s="367">
        <v>-0.27060000000000001</v>
      </c>
      <c r="F23" s="295">
        <v>1.5E-3</v>
      </c>
      <c r="G23" s="368">
        <v>-0.22720000000000001</v>
      </c>
    </row>
    <row r="24" spans="1:7">
      <c r="A24" s="49" t="s">
        <v>24</v>
      </c>
      <c r="B24" s="296">
        <v>2309.08</v>
      </c>
      <c r="C24" s="296">
        <v>2390.4</v>
      </c>
      <c r="D24" s="297">
        <v>2321.17</v>
      </c>
      <c r="E24" s="369">
        <v>-0.27750000000000002</v>
      </c>
      <c r="F24" s="298">
        <v>6.0100000000000001E-2</v>
      </c>
      <c r="G24" s="370">
        <v>-0.22869999999999999</v>
      </c>
    </row>
    <row r="25" spans="1:7">
      <c r="A25" s="49" t="s">
        <v>25</v>
      </c>
      <c r="B25" s="296">
        <v>2033.37</v>
      </c>
      <c r="C25" s="296">
        <v>2327.5500000000002</v>
      </c>
      <c r="D25" s="297">
        <v>2105.6799999999998</v>
      </c>
      <c r="E25" s="369">
        <v>-0.19750000000000001</v>
      </c>
      <c r="F25" s="298">
        <v>-0.21560000000000001</v>
      </c>
      <c r="G25" s="370">
        <v>-0.1724</v>
      </c>
    </row>
    <row r="26" spans="1:7" s="34" customFormat="1" ht="11.25">
      <c r="A26" s="41" t="s">
        <v>20</v>
      </c>
      <c r="B26" s="293">
        <v>1727.46</v>
      </c>
      <c r="C26" s="293">
        <v>1745.85</v>
      </c>
      <c r="D26" s="294">
        <v>1731.85</v>
      </c>
      <c r="E26" s="367">
        <v>1.1021000000000001</v>
      </c>
      <c r="F26" s="295">
        <v>1.0588</v>
      </c>
      <c r="G26" s="368">
        <v>1.0915999999999999</v>
      </c>
    </row>
    <row r="27" spans="1:7" s="34" customFormat="1" ht="22.5">
      <c r="A27" s="50" t="s">
        <v>26</v>
      </c>
      <c r="B27" s="296">
        <v>1736.38</v>
      </c>
      <c r="C27" s="296">
        <v>1772.18</v>
      </c>
      <c r="D27" s="297">
        <v>1741.66</v>
      </c>
      <c r="E27" s="369">
        <v>1.0939000000000001</v>
      </c>
      <c r="F27" s="298">
        <v>1.167</v>
      </c>
      <c r="G27" s="370">
        <v>1.1077999999999999</v>
      </c>
    </row>
    <row r="28" spans="1:7" s="34" customFormat="1" ht="12" thickBot="1">
      <c r="A28" s="51" t="s">
        <v>27</v>
      </c>
      <c r="B28" s="299">
        <v>1610.45</v>
      </c>
      <c r="C28" s="299">
        <v>1718.12</v>
      </c>
      <c r="D28" s="300">
        <v>1684.01</v>
      </c>
      <c r="E28" s="371">
        <v>1.1473</v>
      </c>
      <c r="F28" s="301">
        <v>0.90229999999999999</v>
      </c>
      <c r="G28" s="372">
        <v>0.96909999999999996</v>
      </c>
    </row>
    <row r="29" spans="1:7" s="34" customFormat="1" ht="12" thickBot="1">
      <c r="A29" s="43" t="s">
        <v>85</v>
      </c>
      <c r="B29" s="302">
        <v>1787.57</v>
      </c>
      <c r="C29" s="302">
        <v>1949.41</v>
      </c>
      <c r="D29" s="303">
        <v>1816.27</v>
      </c>
      <c r="E29" s="373">
        <v>0.91920000000000002</v>
      </c>
      <c r="F29" s="304">
        <v>0.74580000000000002</v>
      </c>
      <c r="G29" s="374">
        <v>0.85950000000000004</v>
      </c>
    </row>
    <row r="30" spans="1:7" s="34" customFormat="1" ht="11.25">
      <c r="A30" s="44" t="s">
        <v>7</v>
      </c>
      <c r="B30" s="235">
        <v>3286.26</v>
      </c>
      <c r="C30" s="236">
        <v>4417.75</v>
      </c>
      <c r="D30" s="237">
        <v>3680.9</v>
      </c>
      <c r="E30" s="359">
        <v>-0.63190000000000002</v>
      </c>
      <c r="F30" s="238">
        <v>0.79830000000000001</v>
      </c>
      <c r="G30" s="360">
        <v>-0.57879999999999998</v>
      </c>
    </row>
    <row r="31" spans="1:7">
      <c r="A31" s="45" t="s">
        <v>9</v>
      </c>
      <c r="B31" s="239">
        <v>2122.02</v>
      </c>
      <c r="C31" s="240">
        <v>2144.92</v>
      </c>
      <c r="D31" s="241">
        <v>2126.6999999999998</v>
      </c>
      <c r="E31" s="361">
        <v>-0.50570000000000004</v>
      </c>
      <c r="F31" s="242">
        <v>-4.9200000000000001E-2</v>
      </c>
      <c r="G31" s="362">
        <v>-0.41489999999999999</v>
      </c>
    </row>
    <row r="32" spans="1:7" ht="13.5" thickBot="1">
      <c r="A32" s="46" t="s">
        <v>20</v>
      </c>
      <c r="B32" s="243">
        <v>1653.83</v>
      </c>
      <c r="C32" s="244">
        <v>1661.23</v>
      </c>
      <c r="D32" s="245">
        <v>1655.03</v>
      </c>
      <c r="E32" s="363">
        <v>1.2757000000000001</v>
      </c>
      <c r="F32" s="246">
        <v>1.2798</v>
      </c>
      <c r="G32" s="364">
        <v>1.2756000000000001</v>
      </c>
    </row>
    <row r="33" spans="1:10" ht="13.5" thickBot="1">
      <c r="A33" s="43" t="s">
        <v>37</v>
      </c>
      <c r="B33" s="302">
        <v>2114.27</v>
      </c>
      <c r="C33" s="302">
        <v>2673.45</v>
      </c>
      <c r="D33" s="303">
        <v>2239.4699999999998</v>
      </c>
      <c r="E33" s="373">
        <v>0.68510000000000004</v>
      </c>
      <c r="F33" s="304">
        <v>0.73809999999999998</v>
      </c>
      <c r="G33" s="374">
        <v>0.65069999999999995</v>
      </c>
    </row>
    <row r="34" spans="1:10">
      <c r="A34" s="44" t="s">
        <v>7</v>
      </c>
      <c r="B34" s="235">
        <v>4158.8900000000003</v>
      </c>
      <c r="C34" s="236">
        <v>5480.82</v>
      </c>
      <c r="D34" s="237">
        <v>4774.8900000000003</v>
      </c>
      <c r="E34" s="359">
        <v>0.92869999999999997</v>
      </c>
      <c r="F34" s="238">
        <v>1.6368</v>
      </c>
      <c r="G34" s="360">
        <v>1.0165999999999999</v>
      </c>
    </row>
    <row r="35" spans="1:10">
      <c r="A35" s="45" t="s">
        <v>9</v>
      </c>
      <c r="B35" s="239">
        <v>2268.9299999999998</v>
      </c>
      <c r="C35" s="240">
        <v>2360.21</v>
      </c>
      <c r="D35" s="241">
        <v>2283.85</v>
      </c>
      <c r="E35" s="361">
        <v>-0.28899999999999998</v>
      </c>
      <c r="F35" s="242">
        <v>6.1999999999999998E-3</v>
      </c>
      <c r="G35" s="405">
        <v>-0.24179999999999999</v>
      </c>
      <c r="H35" s="25"/>
      <c r="I35" s="25"/>
    </row>
    <row r="36" spans="1:10" ht="13.5" thickBot="1">
      <c r="A36" s="46" t="s">
        <v>20</v>
      </c>
      <c r="B36" s="243">
        <v>1712.85</v>
      </c>
      <c r="C36" s="244">
        <v>1734.59</v>
      </c>
      <c r="D36" s="245">
        <v>1717.74</v>
      </c>
      <c r="E36" s="363">
        <v>1.1164000000000001</v>
      </c>
      <c r="F36" s="246">
        <v>1.0783</v>
      </c>
      <c r="G36" s="404">
        <v>1.1069</v>
      </c>
      <c r="H36" s="25"/>
      <c r="I36" s="25"/>
    </row>
    <row r="37" spans="1:10" s="34" customFormat="1" ht="12" thickBot="1">
      <c r="A37" s="38" t="s">
        <v>28</v>
      </c>
      <c r="B37" s="233">
        <v>1986</v>
      </c>
      <c r="C37" s="232">
        <v>2438</v>
      </c>
      <c r="D37" s="289">
        <v>2249</v>
      </c>
      <c r="E37" s="406">
        <v>1.3</v>
      </c>
      <c r="F37" s="407">
        <v>1.2</v>
      </c>
      <c r="G37" s="408">
        <v>1.2</v>
      </c>
      <c r="H37" s="71"/>
      <c r="I37" s="71"/>
    </row>
    <row r="38" spans="1:10" s="34" customFormat="1">
      <c r="A38" s="39" t="s">
        <v>7</v>
      </c>
      <c r="B38" s="235">
        <v>3561</v>
      </c>
      <c r="C38" s="236">
        <v>4451</v>
      </c>
      <c r="D38" s="237">
        <v>4141</v>
      </c>
      <c r="E38" s="359">
        <v>1.4</v>
      </c>
      <c r="F38" s="238">
        <v>1.3</v>
      </c>
      <c r="G38" s="409">
        <v>1.3</v>
      </c>
      <c r="H38" s="71"/>
      <c r="I38" s="403"/>
    </row>
    <row r="39" spans="1:10">
      <c r="A39" s="41" t="s">
        <v>9</v>
      </c>
      <c r="B39" s="239">
        <v>2081</v>
      </c>
      <c r="C39" s="240">
        <v>2420</v>
      </c>
      <c r="D39" s="241">
        <v>2271</v>
      </c>
      <c r="E39" s="361">
        <v>0.2</v>
      </c>
      <c r="F39" s="242">
        <v>0.3</v>
      </c>
      <c r="G39" s="405">
        <v>0.2</v>
      </c>
      <c r="H39" s="25"/>
      <c r="I39" s="403"/>
    </row>
    <row r="40" spans="1:10" ht="13.5" thickBot="1">
      <c r="A40" s="42" t="s">
        <v>20</v>
      </c>
      <c r="B40" s="243">
        <v>1569</v>
      </c>
      <c r="C40" s="244">
        <v>1758</v>
      </c>
      <c r="D40" s="245">
        <v>1677</v>
      </c>
      <c r="E40" s="410">
        <v>0.9</v>
      </c>
      <c r="F40" s="411">
        <v>0.9</v>
      </c>
      <c r="G40" s="412">
        <v>0.9</v>
      </c>
    </row>
    <row r="41" spans="1:10" ht="27.75" customHeight="1">
      <c r="A41" s="413" t="s">
        <v>101</v>
      </c>
      <c r="B41" s="414"/>
      <c r="C41" s="414"/>
      <c r="D41" s="414"/>
      <c r="E41" s="414"/>
      <c r="F41" s="414"/>
      <c r="G41" s="414"/>
      <c r="H41" s="414"/>
      <c r="I41" s="414"/>
      <c r="J41" s="414"/>
    </row>
    <row r="42" spans="1:10" ht="35.25" customHeight="1">
      <c r="A42" s="440" t="s">
        <v>152</v>
      </c>
      <c r="B42" s="441"/>
      <c r="C42" s="441"/>
      <c r="D42" s="441"/>
      <c r="E42" s="441"/>
      <c r="F42" s="441"/>
      <c r="G42" s="441"/>
    </row>
    <row r="43" spans="1:10" ht="15">
      <c r="A43" s="440" t="s">
        <v>88</v>
      </c>
      <c r="B43" s="441"/>
      <c r="C43" s="441"/>
      <c r="D43" s="441"/>
      <c r="E43" s="441"/>
      <c r="F43" s="441"/>
      <c r="G43" s="441"/>
    </row>
    <row r="44" spans="1:10" ht="15">
      <c r="A44" s="440" t="s">
        <v>156</v>
      </c>
      <c r="B44" s="441"/>
      <c r="C44" s="441"/>
      <c r="D44" s="441"/>
      <c r="E44" s="441"/>
      <c r="F44" s="441"/>
      <c r="G44" s="441"/>
      <c r="H44" s="216"/>
      <c r="I44" s="216"/>
      <c r="J44" s="216"/>
    </row>
    <row r="45" spans="1:10" s="24" customFormat="1" ht="15">
      <c r="A45" s="440" t="s">
        <v>157</v>
      </c>
      <c r="B45" s="441"/>
      <c r="C45" s="441"/>
      <c r="D45" s="441"/>
      <c r="E45" s="441"/>
      <c r="F45" s="441"/>
      <c r="G45" s="441"/>
    </row>
    <row r="46" spans="1:10" ht="17.25" customHeight="1">
      <c r="A46" s="420" t="s">
        <v>158</v>
      </c>
      <c r="B46" s="420"/>
      <c r="C46" s="420"/>
      <c r="D46" s="420"/>
      <c r="E46" s="420"/>
      <c r="F46" s="420"/>
      <c r="G46" s="420"/>
      <c r="H46" s="420"/>
      <c r="I46" s="420"/>
      <c r="J46" s="420"/>
    </row>
    <row r="47" spans="1:10" ht="49.5" customHeight="1">
      <c r="A47" s="419" t="s">
        <v>162</v>
      </c>
      <c r="B47" s="419"/>
      <c r="C47" s="419"/>
      <c r="D47" s="419"/>
      <c r="E47" s="419"/>
      <c r="F47" s="419"/>
      <c r="G47" s="419"/>
      <c r="H47" s="419"/>
      <c r="I47" s="224"/>
      <c r="J47" s="224"/>
    </row>
    <row r="48" spans="1:10">
      <c r="A48" s="416"/>
      <c r="B48" s="416"/>
      <c r="C48" s="416"/>
      <c r="D48" s="416"/>
      <c r="E48" s="416"/>
      <c r="F48" s="416"/>
      <c r="G48" s="416"/>
    </row>
  </sheetData>
  <mergeCells count="11">
    <mergeCell ref="A1:G1"/>
    <mergeCell ref="A48:G48"/>
    <mergeCell ref="B2:D2"/>
    <mergeCell ref="E2:G2"/>
    <mergeCell ref="A42:G42"/>
    <mergeCell ref="A43:G43"/>
    <mergeCell ref="A44:G44"/>
    <mergeCell ref="A45:G45"/>
    <mergeCell ref="A46:J46"/>
    <mergeCell ref="A47:H47"/>
    <mergeCell ref="A41:J41"/>
  </mergeCells>
  <pageMargins left="0.32" right="0.17" top="0.984251969" bottom="0.984251969" header="0.4921259845" footer="0.4921259845"/>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topLeftCell="A49" zoomScaleNormal="100" workbookViewId="0">
      <selection activeCell="A64" sqref="A64:J64"/>
    </sheetView>
  </sheetViews>
  <sheetFormatPr baseColWidth="10" defaultColWidth="10.7109375" defaultRowHeight="11.25"/>
  <cols>
    <col min="1" max="1" width="11.42578125" style="34" customWidth="1"/>
    <col min="2" max="2" width="10.7109375" style="34"/>
    <col min="3" max="3" width="7.140625" style="99" customWidth="1"/>
    <col min="4" max="4" width="9.7109375" style="100" customWidth="1"/>
    <col min="5" max="5" width="7.140625" style="34" customWidth="1"/>
    <col min="6" max="6" width="9.7109375" style="100" customWidth="1"/>
    <col min="7" max="7" width="7.140625" style="55" customWidth="1"/>
    <col min="8" max="8" width="9.7109375" style="55" customWidth="1"/>
    <col min="9" max="9" width="7.140625" style="56" customWidth="1"/>
    <col min="10" max="10" width="9.7109375" style="56" customWidth="1"/>
    <col min="11" max="11" width="7.140625" style="34" customWidth="1"/>
    <col min="12" max="12" width="9.7109375" style="34" customWidth="1"/>
    <col min="13" max="247" width="10.7109375" style="34"/>
    <col min="248" max="248" width="11.42578125" style="34" customWidth="1"/>
    <col min="249" max="249" width="10.7109375" style="34"/>
    <col min="250" max="255" width="10.7109375" style="34" customWidth="1"/>
    <col min="256" max="503" width="10.7109375" style="34"/>
    <col min="504" max="504" width="11.42578125" style="34" customWidth="1"/>
    <col min="505" max="505" width="10.7109375" style="34"/>
    <col min="506" max="511" width="10.7109375" style="34" customWidth="1"/>
    <col min="512" max="759" width="10.7109375" style="34"/>
    <col min="760" max="760" width="11.42578125" style="34" customWidth="1"/>
    <col min="761" max="761" width="10.7109375" style="34"/>
    <col min="762" max="767" width="10.7109375" style="34" customWidth="1"/>
    <col min="768" max="1015" width="10.7109375" style="34"/>
    <col min="1016" max="1016" width="11.42578125" style="34" customWidth="1"/>
    <col min="1017" max="1017" width="10.7109375" style="34"/>
    <col min="1018" max="1023" width="10.7109375" style="34" customWidth="1"/>
    <col min="1024" max="1271" width="10.7109375" style="34"/>
    <col min="1272" max="1272" width="11.42578125" style="34" customWidth="1"/>
    <col min="1273" max="1273" width="10.7109375" style="34"/>
    <col min="1274" max="1279" width="10.7109375" style="34" customWidth="1"/>
    <col min="1280" max="1527" width="10.7109375" style="34"/>
    <col min="1528" max="1528" width="11.42578125" style="34" customWidth="1"/>
    <col min="1529" max="1529" width="10.7109375" style="34"/>
    <col min="1530" max="1535" width="10.7109375" style="34" customWidth="1"/>
    <col min="1536" max="1783" width="10.7109375" style="34"/>
    <col min="1784" max="1784" width="11.42578125" style="34" customWidth="1"/>
    <col min="1785" max="1785" width="10.7109375" style="34"/>
    <col min="1786" max="1791" width="10.7109375" style="34" customWidth="1"/>
    <col min="1792" max="2039" width="10.7109375" style="34"/>
    <col min="2040" max="2040" width="11.42578125" style="34" customWidth="1"/>
    <col min="2041" max="2041" width="10.7109375" style="34"/>
    <col min="2042" max="2047" width="10.7109375" style="34" customWidth="1"/>
    <col min="2048" max="2295" width="10.7109375" style="34"/>
    <col min="2296" max="2296" width="11.42578125" style="34" customWidth="1"/>
    <col min="2297" max="2297" width="10.7109375" style="34"/>
    <col min="2298" max="2303" width="10.7109375" style="34" customWidth="1"/>
    <col min="2304" max="2551" width="10.7109375" style="34"/>
    <col min="2552" max="2552" width="11.42578125" style="34" customWidth="1"/>
    <col min="2553" max="2553" width="10.7109375" style="34"/>
    <col min="2554" max="2559" width="10.7109375" style="34" customWidth="1"/>
    <col min="2560" max="2807" width="10.7109375" style="34"/>
    <col min="2808" max="2808" width="11.42578125" style="34" customWidth="1"/>
    <col min="2809" max="2809" width="10.7109375" style="34"/>
    <col min="2810" max="2815" width="10.7109375" style="34" customWidth="1"/>
    <col min="2816" max="3063" width="10.7109375" style="34"/>
    <col min="3064" max="3064" width="11.42578125" style="34" customWidth="1"/>
    <col min="3065" max="3065" width="10.7109375" style="34"/>
    <col min="3066" max="3071" width="10.7109375" style="34" customWidth="1"/>
    <col min="3072" max="3319" width="10.7109375" style="34"/>
    <col min="3320" max="3320" width="11.42578125" style="34" customWidth="1"/>
    <col min="3321" max="3321" width="10.7109375" style="34"/>
    <col min="3322" max="3327" width="10.7109375" style="34" customWidth="1"/>
    <col min="3328" max="3575" width="10.7109375" style="34"/>
    <col min="3576" max="3576" width="11.42578125" style="34" customWidth="1"/>
    <col min="3577" max="3577" width="10.7109375" style="34"/>
    <col min="3578" max="3583" width="10.7109375" style="34" customWidth="1"/>
    <col min="3584" max="3831" width="10.7109375" style="34"/>
    <col min="3832" max="3832" width="11.42578125" style="34" customWidth="1"/>
    <col min="3833" max="3833" width="10.7109375" style="34"/>
    <col min="3834" max="3839" width="10.7109375" style="34" customWidth="1"/>
    <col min="3840" max="4087" width="10.7109375" style="34"/>
    <col min="4088" max="4088" width="11.42578125" style="34" customWidth="1"/>
    <col min="4089" max="4089" width="10.7109375" style="34"/>
    <col min="4090" max="4095" width="10.7109375" style="34" customWidth="1"/>
    <col min="4096" max="4343" width="10.7109375" style="34"/>
    <col min="4344" max="4344" width="11.42578125" style="34" customWidth="1"/>
    <col min="4345" max="4345" width="10.7109375" style="34"/>
    <col min="4346" max="4351" width="10.7109375" style="34" customWidth="1"/>
    <col min="4352" max="4599" width="10.7109375" style="34"/>
    <col min="4600" max="4600" width="11.42578125" style="34" customWidth="1"/>
    <col min="4601" max="4601" width="10.7109375" style="34"/>
    <col min="4602" max="4607" width="10.7109375" style="34" customWidth="1"/>
    <col min="4608" max="4855" width="10.7109375" style="34"/>
    <col min="4856" max="4856" width="11.42578125" style="34" customWidth="1"/>
    <col min="4857" max="4857" width="10.7109375" style="34"/>
    <col min="4858" max="4863" width="10.7109375" style="34" customWidth="1"/>
    <col min="4864" max="5111" width="10.7109375" style="34"/>
    <col min="5112" max="5112" width="11.42578125" style="34" customWidth="1"/>
    <col min="5113" max="5113" width="10.7109375" style="34"/>
    <col min="5114" max="5119" width="10.7109375" style="34" customWidth="1"/>
    <col min="5120" max="5367" width="10.7109375" style="34"/>
    <col min="5368" max="5368" width="11.42578125" style="34" customWidth="1"/>
    <col min="5369" max="5369" width="10.7109375" style="34"/>
    <col min="5370" max="5375" width="10.7109375" style="34" customWidth="1"/>
    <col min="5376" max="5623" width="10.7109375" style="34"/>
    <col min="5624" max="5624" width="11.42578125" style="34" customWidth="1"/>
    <col min="5625" max="5625" width="10.7109375" style="34"/>
    <col min="5626" max="5631" width="10.7109375" style="34" customWidth="1"/>
    <col min="5632" max="5879" width="10.7109375" style="34"/>
    <col min="5880" max="5880" width="11.42578125" style="34" customWidth="1"/>
    <col min="5881" max="5881" width="10.7109375" style="34"/>
    <col min="5882" max="5887" width="10.7109375" style="34" customWidth="1"/>
    <col min="5888" max="6135" width="10.7109375" style="34"/>
    <col min="6136" max="6136" width="11.42578125" style="34" customWidth="1"/>
    <col min="6137" max="6137" width="10.7109375" style="34"/>
    <col min="6138" max="6143" width="10.7109375" style="34" customWidth="1"/>
    <col min="6144" max="6391" width="10.7109375" style="34"/>
    <col min="6392" max="6392" width="11.42578125" style="34" customWidth="1"/>
    <col min="6393" max="6393" width="10.7109375" style="34"/>
    <col min="6394" max="6399" width="10.7109375" style="34" customWidth="1"/>
    <col min="6400" max="6647" width="10.7109375" style="34"/>
    <col min="6648" max="6648" width="11.42578125" style="34" customWidth="1"/>
    <col min="6649" max="6649" width="10.7109375" style="34"/>
    <col min="6650" max="6655" width="10.7109375" style="34" customWidth="1"/>
    <col min="6656" max="6903" width="10.7109375" style="34"/>
    <col min="6904" max="6904" width="11.42578125" style="34" customWidth="1"/>
    <col min="6905" max="6905" width="10.7109375" style="34"/>
    <col min="6906" max="6911" width="10.7109375" style="34" customWidth="1"/>
    <col min="6912" max="7159" width="10.7109375" style="34"/>
    <col min="7160" max="7160" width="11.42578125" style="34" customWidth="1"/>
    <col min="7161" max="7161" width="10.7109375" style="34"/>
    <col min="7162" max="7167" width="10.7109375" style="34" customWidth="1"/>
    <col min="7168" max="7415" width="10.7109375" style="34"/>
    <col min="7416" max="7416" width="11.42578125" style="34" customWidth="1"/>
    <col min="7417" max="7417" width="10.7109375" style="34"/>
    <col min="7418" max="7423" width="10.7109375" style="34" customWidth="1"/>
    <col min="7424" max="7671" width="10.7109375" style="34"/>
    <col min="7672" max="7672" width="11.42578125" style="34" customWidth="1"/>
    <col min="7673" max="7673" width="10.7109375" style="34"/>
    <col min="7674" max="7679" width="10.7109375" style="34" customWidth="1"/>
    <col min="7680" max="7927" width="10.7109375" style="34"/>
    <col min="7928" max="7928" width="11.42578125" style="34" customWidth="1"/>
    <col min="7929" max="7929" width="10.7109375" style="34"/>
    <col min="7930" max="7935" width="10.7109375" style="34" customWidth="1"/>
    <col min="7936" max="8183" width="10.7109375" style="34"/>
    <col min="8184" max="8184" width="11.42578125" style="34" customWidth="1"/>
    <col min="8185" max="8185" width="10.7109375" style="34"/>
    <col min="8186" max="8191" width="10.7109375" style="34" customWidth="1"/>
    <col min="8192" max="8439" width="10.7109375" style="34"/>
    <col min="8440" max="8440" width="11.42578125" style="34" customWidth="1"/>
    <col min="8441" max="8441" width="10.7109375" style="34"/>
    <col min="8442" max="8447" width="10.7109375" style="34" customWidth="1"/>
    <col min="8448" max="8695" width="10.7109375" style="34"/>
    <col min="8696" max="8696" width="11.42578125" style="34" customWidth="1"/>
    <col min="8697" max="8697" width="10.7109375" style="34"/>
    <col min="8698" max="8703" width="10.7109375" style="34" customWidth="1"/>
    <col min="8704" max="8951" width="10.7109375" style="34"/>
    <col min="8952" max="8952" width="11.42578125" style="34" customWidth="1"/>
    <col min="8953" max="8953" width="10.7109375" style="34"/>
    <col min="8954" max="8959" width="10.7109375" style="34" customWidth="1"/>
    <col min="8960" max="9207" width="10.7109375" style="34"/>
    <col min="9208" max="9208" width="11.42578125" style="34" customWidth="1"/>
    <col min="9209" max="9209" width="10.7109375" style="34"/>
    <col min="9210" max="9215" width="10.7109375" style="34" customWidth="1"/>
    <col min="9216" max="9463" width="10.7109375" style="34"/>
    <col min="9464" max="9464" width="11.42578125" style="34" customWidth="1"/>
    <col min="9465" max="9465" width="10.7109375" style="34"/>
    <col min="9466" max="9471" width="10.7109375" style="34" customWidth="1"/>
    <col min="9472" max="9719" width="10.7109375" style="34"/>
    <col min="9720" max="9720" width="11.42578125" style="34" customWidth="1"/>
    <col min="9721" max="9721" width="10.7109375" style="34"/>
    <col min="9722" max="9727" width="10.7109375" style="34" customWidth="1"/>
    <col min="9728" max="9975" width="10.7109375" style="34"/>
    <col min="9976" max="9976" width="11.42578125" style="34" customWidth="1"/>
    <col min="9977" max="9977" width="10.7109375" style="34"/>
    <col min="9978" max="9983" width="10.7109375" style="34" customWidth="1"/>
    <col min="9984" max="10231" width="10.7109375" style="34"/>
    <col min="10232" max="10232" width="11.42578125" style="34" customWidth="1"/>
    <col min="10233" max="10233" width="10.7109375" style="34"/>
    <col min="10234" max="10239" width="10.7109375" style="34" customWidth="1"/>
    <col min="10240" max="10487" width="10.7109375" style="34"/>
    <col min="10488" max="10488" width="11.42578125" style="34" customWidth="1"/>
    <col min="10489" max="10489" width="10.7109375" style="34"/>
    <col min="10490" max="10495" width="10.7109375" style="34" customWidth="1"/>
    <col min="10496" max="10743" width="10.7109375" style="34"/>
    <col min="10744" max="10744" width="11.42578125" style="34" customWidth="1"/>
    <col min="10745" max="10745" width="10.7109375" style="34"/>
    <col min="10746" max="10751" width="10.7109375" style="34" customWidth="1"/>
    <col min="10752" max="10999" width="10.7109375" style="34"/>
    <col min="11000" max="11000" width="11.42578125" style="34" customWidth="1"/>
    <col min="11001" max="11001" width="10.7109375" style="34"/>
    <col min="11002" max="11007" width="10.7109375" style="34" customWidth="1"/>
    <col min="11008" max="11255" width="10.7109375" style="34"/>
    <col min="11256" max="11256" width="11.42578125" style="34" customWidth="1"/>
    <col min="11257" max="11257" width="10.7109375" style="34"/>
    <col min="11258" max="11263" width="10.7109375" style="34" customWidth="1"/>
    <col min="11264" max="11511" width="10.7109375" style="34"/>
    <col min="11512" max="11512" width="11.42578125" style="34" customWidth="1"/>
    <col min="11513" max="11513" width="10.7109375" style="34"/>
    <col min="11514" max="11519" width="10.7109375" style="34" customWidth="1"/>
    <col min="11520" max="11767" width="10.7109375" style="34"/>
    <col min="11768" max="11768" width="11.42578125" style="34" customWidth="1"/>
    <col min="11769" max="11769" width="10.7109375" style="34"/>
    <col min="11770" max="11775" width="10.7109375" style="34" customWidth="1"/>
    <col min="11776" max="12023" width="10.7109375" style="34"/>
    <col min="12024" max="12024" width="11.42578125" style="34" customWidth="1"/>
    <col min="12025" max="12025" width="10.7109375" style="34"/>
    <col min="12026" max="12031" width="10.7109375" style="34" customWidth="1"/>
    <col min="12032" max="12279" width="10.7109375" style="34"/>
    <col min="12280" max="12280" width="11.42578125" style="34" customWidth="1"/>
    <col min="12281" max="12281" width="10.7109375" style="34"/>
    <col min="12282" max="12287" width="10.7109375" style="34" customWidth="1"/>
    <col min="12288" max="12535" width="10.7109375" style="34"/>
    <col min="12536" max="12536" width="11.42578125" style="34" customWidth="1"/>
    <col min="12537" max="12537" width="10.7109375" style="34"/>
    <col min="12538" max="12543" width="10.7109375" style="34" customWidth="1"/>
    <col min="12544" max="12791" width="10.7109375" style="34"/>
    <col min="12792" max="12792" width="11.42578125" style="34" customWidth="1"/>
    <col min="12793" max="12793" width="10.7109375" style="34"/>
    <col min="12794" max="12799" width="10.7109375" style="34" customWidth="1"/>
    <col min="12800" max="13047" width="10.7109375" style="34"/>
    <col min="13048" max="13048" width="11.42578125" style="34" customWidth="1"/>
    <col min="13049" max="13049" width="10.7109375" style="34"/>
    <col min="13050" max="13055" width="10.7109375" style="34" customWidth="1"/>
    <col min="13056" max="13303" width="10.7109375" style="34"/>
    <col min="13304" max="13304" width="11.42578125" style="34" customWidth="1"/>
    <col min="13305" max="13305" width="10.7109375" style="34"/>
    <col min="13306" max="13311" width="10.7109375" style="34" customWidth="1"/>
    <col min="13312" max="13559" width="10.7109375" style="34"/>
    <col min="13560" max="13560" width="11.42578125" style="34" customWidth="1"/>
    <col min="13561" max="13561" width="10.7109375" style="34"/>
    <col min="13562" max="13567" width="10.7109375" style="34" customWidth="1"/>
    <col min="13568" max="13815" width="10.7109375" style="34"/>
    <col min="13816" max="13816" width="11.42578125" style="34" customWidth="1"/>
    <col min="13817" max="13817" width="10.7109375" style="34"/>
    <col min="13818" max="13823" width="10.7109375" style="34" customWidth="1"/>
    <col min="13824" max="14071" width="10.7109375" style="34"/>
    <col min="14072" max="14072" width="11.42578125" style="34" customWidth="1"/>
    <col min="14073" max="14073" width="10.7109375" style="34"/>
    <col min="14074" max="14079" width="10.7109375" style="34" customWidth="1"/>
    <col min="14080" max="14327" width="10.7109375" style="34"/>
    <col min="14328" max="14328" width="11.42578125" style="34" customWidth="1"/>
    <col min="14329" max="14329" width="10.7109375" style="34"/>
    <col min="14330" max="14335" width="10.7109375" style="34" customWidth="1"/>
    <col min="14336" max="14583" width="10.7109375" style="34"/>
    <col min="14584" max="14584" width="11.42578125" style="34" customWidth="1"/>
    <col min="14585" max="14585" width="10.7109375" style="34"/>
    <col min="14586" max="14591" width="10.7109375" style="34" customWidth="1"/>
    <col min="14592" max="14839" width="10.7109375" style="34"/>
    <col min="14840" max="14840" width="11.42578125" style="34" customWidth="1"/>
    <col min="14841" max="14841" width="10.7109375" style="34"/>
    <col min="14842" max="14847" width="10.7109375" style="34" customWidth="1"/>
    <col min="14848" max="15095" width="10.7109375" style="34"/>
    <col min="15096" max="15096" width="11.42578125" style="34" customWidth="1"/>
    <col min="15097" max="15097" width="10.7109375" style="34"/>
    <col min="15098" max="15103" width="10.7109375" style="34" customWidth="1"/>
    <col min="15104" max="15351" width="10.7109375" style="34"/>
    <col min="15352" max="15352" width="11.42578125" style="34" customWidth="1"/>
    <col min="15353" max="15353" width="10.7109375" style="34"/>
    <col min="15354" max="15359" width="10.7109375" style="34" customWidth="1"/>
    <col min="15360" max="15607" width="10.7109375" style="34"/>
    <col min="15608" max="15608" width="11.42578125" style="34" customWidth="1"/>
    <col min="15609" max="15609" width="10.7109375" style="34"/>
    <col min="15610" max="15615" width="10.7109375" style="34" customWidth="1"/>
    <col min="15616" max="15863" width="10.7109375" style="34"/>
    <col min="15864" max="15864" width="11.42578125" style="34" customWidth="1"/>
    <col min="15865" max="15865" width="10.7109375" style="34"/>
    <col min="15866" max="15871" width="10.7109375" style="34" customWidth="1"/>
    <col min="15872" max="16119" width="10.7109375" style="34"/>
    <col min="16120" max="16120" width="11.42578125" style="34" customWidth="1"/>
    <col min="16121" max="16121" width="10.7109375" style="34"/>
    <col min="16122" max="16127" width="10.7109375" style="34" customWidth="1"/>
    <col min="16128" max="16384" width="10.7109375" style="34"/>
  </cols>
  <sheetData>
    <row r="1" spans="1:17" s="30" customFormat="1" ht="12.75">
      <c r="A1" s="52" t="s">
        <v>75</v>
      </c>
      <c r="C1" s="53"/>
      <c r="D1" s="54"/>
      <c r="F1" s="54"/>
      <c r="G1" s="55"/>
      <c r="H1" s="55"/>
      <c r="I1" s="56"/>
      <c r="J1" s="56"/>
    </row>
    <row r="2" spans="1:17" s="30" customFormat="1" ht="13.5" thickBot="1">
      <c r="A2" s="52" t="s">
        <v>13</v>
      </c>
      <c r="C2" s="53"/>
      <c r="D2" s="54"/>
      <c r="F2" s="54"/>
      <c r="G2" s="55"/>
      <c r="H2" s="55"/>
      <c r="I2" s="56"/>
      <c r="J2" s="56"/>
    </row>
    <row r="3" spans="1:17" s="64" customFormat="1" ht="35.25" customHeight="1">
      <c r="A3" s="217"/>
      <c r="B3" s="217"/>
      <c r="C3" s="446" t="s">
        <v>1</v>
      </c>
      <c r="D3" s="447"/>
      <c r="E3" s="446" t="s">
        <v>2</v>
      </c>
      <c r="F3" s="447"/>
      <c r="G3" s="446" t="s">
        <v>37</v>
      </c>
      <c r="H3" s="447"/>
      <c r="I3" s="446" t="s">
        <v>83</v>
      </c>
      <c r="J3" s="447"/>
      <c r="K3" s="442" t="s">
        <v>85</v>
      </c>
      <c r="L3" s="443"/>
    </row>
    <row r="4" spans="1:17" s="60" customFormat="1" ht="34.5" thickBot="1">
      <c r="A4" s="57"/>
      <c r="B4" s="57"/>
      <c r="C4" s="58" t="s">
        <v>63</v>
      </c>
      <c r="D4" s="59" t="s">
        <v>159</v>
      </c>
      <c r="E4" s="58" t="s">
        <v>63</v>
      </c>
      <c r="F4" s="59" t="s">
        <v>159</v>
      </c>
      <c r="G4" s="58" t="s">
        <v>63</v>
      </c>
      <c r="H4" s="59" t="s">
        <v>159</v>
      </c>
      <c r="I4" s="58" t="s">
        <v>63</v>
      </c>
      <c r="J4" s="59" t="s">
        <v>159</v>
      </c>
      <c r="K4" s="58" t="s">
        <v>63</v>
      </c>
      <c r="L4" s="59" t="s">
        <v>159</v>
      </c>
    </row>
    <row r="5" spans="1:17" s="64" customFormat="1" ht="24.75" customHeight="1">
      <c r="A5" s="444" t="s">
        <v>53</v>
      </c>
      <c r="B5" s="445"/>
      <c r="C5" s="61">
        <v>100</v>
      </c>
      <c r="D5" s="172">
        <v>2657.9908333333333</v>
      </c>
      <c r="E5" s="61">
        <v>100</v>
      </c>
      <c r="F5" s="172">
        <v>1972</v>
      </c>
      <c r="G5" s="62">
        <v>100</v>
      </c>
      <c r="H5" s="63">
        <v>2099.7399999999998</v>
      </c>
      <c r="I5" s="128">
        <v>100</v>
      </c>
      <c r="J5" s="92">
        <v>2121.59</v>
      </c>
      <c r="K5" s="62">
        <v>100</v>
      </c>
      <c r="L5" s="206">
        <v>1921.22</v>
      </c>
      <c r="M5" s="305"/>
      <c r="O5" s="305"/>
      <c r="Q5" s="305"/>
    </row>
    <row r="6" spans="1:17">
      <c r="A6" s="65" t="s">
        <v>29</v>
      </c>
      <c r="B6" s="65" t="s">
        <v>11</v>
      </c>
      <c r="C6" s="66">
        <v>65.485249675245626</v>
      </c>
      <c r="D6" s="173">
        <v>2896.5499999999997</v>
      </c>
      <c r="E6" s="66">
        <v>9.5</v>
      </c>
      <c r="F6" s="173">
        <v>3277</v>
      </c>
      <c r="G6" s="69">
        <v>25.54</v>
      </c>
      <c r="H6" s="198">
        <v>2512</v>
      </c>
      <c r="I6" s="139">
        <v>27.46</v>
      </c>
      <c r="J6" s="129">
        <v>2499.4499999999998</v>
      </c>
      <c r="K6" s="130">
        <v>9.85</v>
      </c>
      <c r="L6" s="198">
        <v>2797.98</v>
      </c>
      <c r="M6" s="305"/>
      <c r="O6" s="305"/>
      <c r="Q6" s="305"/>
    </row>
    <row r="7" spans="1:17">
      <c r="A7" s="71"/>
      <c r="B7" s="72" t="s">
        <v>30</v>
      </c>
      <c r="C7" s="73">
        <v>4.776122314147389</v>
      </c>
      <c r="D7" s="174">
        <v>1949.865</v>
      </c>
      <c r="E7" s="73">
        <v>0.2</v>
      </c>
      <c r="F7" s="174">
        <v>2182</v>
      </c>
      <c r="G7" s="77">
        <v>4.9292199999999999</v>
      </c>
      <c r="H7" s="199">
        <v>1927.92</v>
      </c>
      <c r="I7" s="131">
        <v>5.384906</v>
      </c>
      <c r="J7" s="132">
        <v>1927.6</v>
      </c>
      <c r="K7" s="133">
        <v>1.19973</v>
      </c>
      <c r="L7" s="199">
        <v>1939.76</v>
      </c>
      <c r="M7" s="99"/>
      <c r="O7" s="99"/>
      <c r="Q7" s="99"/>
    </row>
    <row r="8" spans="1:17">
      <c r="A8" s="71"/>
      <c r="B8" s="71" t="s">
        <v>31</v>
      </c>
      <c r="C8" s="73">
        <v>16.534590833062001</v>
      </c>
      <c r="D8" s="174">
        <v>2396.6925000000001</v>
      </c>
      <c r="E8" s="73">
        <v>1.9</v>
      </c>
      <c r="F8" s="174">
        <v>2717</v>
      </c>
      <c r="G8" s="77">
        <v>8.4741719999999994</v>
      </c>
      <c r="H8" s="199">
        <v>2196.39</v>
      </c>
      <c r="I8" s="131">
        <v>9.2128299999999985</v>
      </c>
      <c r="J8" s="132">
        <v>2191.6999999999998</v>
      </c>
      <c r="K8" s="133">
        <v>2.4299949999999999</v>
      </c>
      <c r="L8" s="199">
        <v>2341.67</v>
      </c>
      <c r="M8" s="99"/>
      <c r="O8" s="99"/>
      <c r="Q8" s="99"/>
    </row>
    <row r="9" spans="1:17">
      <c r="A9" s="71"/>
      <c r="B9" s="71" t="s">
        <v>32</v>
      </c>
      <c r="C9" s="73">
        <v>21.988901708925486</v>
      </c>
      <c r="D9" s="174">
        <v>2860.8225000000002</v>
      </c>
      <c r="E9" s="73">
        <v>3</v>
      </c>
      <c r="F9" s="174">
        <v>3227</v>
      </c>
      <c r="G9" s="77">
        <v>6.5126999999999997</v>
      </c>
      <c r="H9" s="199">
        <v>2662.91</v>
      </c>
      <c r="I9" s="131">
        <v>6.950126</v>
      </c>
      <c r="J9" s="132">
        <v>2661.83</v>
      </c>
      <c r="K9" s="133">
        <v>2.9352999999999998</v>
      </c>
      <c r="L9" s="199">
        <v>2683.85</v>
      </c>
      <c r="M9" s="99"/>
      <c r="O9" s="99"/>
      <c r="Q9" s="99"/>
    </row>
    <row r="10" spans="1:17">
      <c r="A10" s="71"/>
      <c r="B10" s="71" t="s">
        <v>33</v>
      </c>
      <c r="C10" s="73">
        <v>17.554848624596666</v>
      </c>
      <c r="D10" s="174">
        <v>3373.5941666666663</v>
      </c>
      <c r="E10" s="73">
        <v>3.3</v>
      </c>
      <c r="F10" s="174">
        <v>3524</v>
      </c>
      <c r="G10" s="77">
        <v>4.719792</v>
      </c>
      <c r="H10" s="199">
        <v>3215.75</v>
      </c>
      <c r="I10" s="131">
        <v>4.9757520000000008</v>
      </c>
      <c r="J10" s="132">
        <v>3206.26</v>
      </c>
      <c r="K10" s="133">
        <v>2.6368450000000001</v>
      </c>
      <c r="L10" s="199">
        <v>3362.01</v>
      </c>
      <c r="M10" s="99"/>
      <c r="O10" s="99"/>
      <c r="Q10" s="99"/>
    </row>
    <row r="11" spans="1:17">
      <c r="A11" s="79"/>
      <c r="B11" s="79" t="s">
        <v>34</v>
      </c>
      <c r="C11" s="80">
        <v>4.6307855247068153</v>
      </c>
      <c r="D11" s="175">
        <v>4018.9475000000002</v>
      </c>
      <c r="E11" s="80">
        <v>1.1000000000000001</v>
      </c>
      <c r="F11" s="175">
        <v>3868</v>
      </c>
      <c r="G11" s="77">
        <v>0.90411599999999992</v>
      </c>
      <c r="H11" s="200">
        <v>3893.91</v>
      </c>
      <c r="I11" s="131">
        <v>0.93638600000000016</v>
      </c>
      <c r="J11" s="134">
        <v>3857.6</v>
      </c>
      <c r="K11" s="133">
        <v>0.64714499999999997</v>
      </c>
      <c r="L11" s="200">
        <v>4322.91</v>
      </c>
      <c r="M11" s="99"/>
      <c r="O11" s="99"/>
      <c r="Q11" s="99"/>
    </row>
    <row r="12" spans="1:17">
      <c r="A12" s="65" t="s">
        <v>35</v>
      </c>
      <c r="B12" s="65" t="s">
        <v>11</v>
      </c>
      <c r="C12" s="66">
        <v>19.011113435416739</v>
      </c>
      <c r="D12" s="173">
        <v>2416.6358333333333</v>
      </c>
      <c r="E12" s="66">
        <v>14.7</v>
      </c>
      <c r="F12" s="173">
        <v>2305</v>
      </c>
      <c r="G12" s="137">
        <v>22.61</v>
      </c>
      <c r="H12" s="201">
        <v>2333.58</v>
      </c>
      <c r="I12" s="194">
        <v>23.6</v>
      </c>
      <c r="J12" s="135">
        <v>2345.11</v>
      </c>
      <c r="K12" s="136">
        <v>14.48</v>
      </c>
      <c r="L12" s="201">
        <v>2180.1</v>
      </c>
      <c r="M12" s="305"/>
      <c r="O12" s="305"/>
      <c r="Q12" s="305"/>
    </row>
    <row r="13" spans="1:17">
      <c r="A13" s="71"/>
      <c r="B13" s="72" t="s">
        <v>30</v>
      </c>
      <c r="C13" s="73">
        <v>1.0058937747704353</v>
      </c>
      <c r="D13" s="174">
        <v>1889.1233333333332</v>
      </c>
      <c r="E13" s="73">
        <v>0.5</v>
      </c>
      <c r="F13" s="174">
        <v>1776</v>
      </c>
      <c r="G13" s="77">
        <v>1.7274039999999999</v>
      </c>
      <c r="H13" s="199">
        <v>1799.58</v>
      </c>
      <c r="I13" s="131">
        <v>1.8431600000000001</v>
      </c>
      <c r="J13" s="132">
        <v>1806.3</v>
      </c>
      <c r="K13" s="138">
        <v>0.77323200000000003</v>
      </c>
      <c r="L13" s="199">
        <v>1668.78</v>
      </c>
      <c r="M13" s="99"/>
      <c r="N13" s="99"/>
      <c r="O13" s="99"/>
      <c r="Q13" s="99"/>
    </row>
    <row r="14" spans="1:17">
      <c r="A14" s="71"/>
      <c r="B14" s="71" t="s">
        <v>31</v>
      </c>
      <c r="C14" s="73">
        <v>4.5527938367604275</v>
      </c>
      <c r="D14" s="174">
        <v>2180.8483333333334</v>
      </c>
      <c r="E14" s="73">
        <v>3.1</v>
      </c>
      <c r="F14" s="174">
        <v>2032</v>
      </c>
      <c r="G14" s="77">
        <v>4.917675</v>
      </c>
      <c r="H14" s="199">
        <v>2011.19</v>
      </c>
      <c r="I14" s="131">
        <v>5.0905200000000006</v>
      </c>
      <c r="J14" s="132">
        <v>2020.8</v>
      </c>
      <c r="K14" s="138">
        <v>3.4925760000000001</v>
      </c>
      <c r="L14" s="199">
        <v>1896.75</v>
      </c>
      <c r="M14" s="99"/>
      <c r="O14" s="99"/>
      <c r="Q14" s="99"/>
    </row>
    <row r="15" spans="1:17">
      <c r="A15" s="71"/>
      <c r="B15" s="71" t="s">
        <v>32</v>
      </c>
      <c r="C15" s="73">
        <v>6.4093743170268374</v>
      </c>
      <c r="D15" s="174">
        <v>2438.5558333333333</v>
      </c>
      <c r="E15" s="73">
        <v>4.9000000000000004</v>
      </c>
      <c r="F15" s="174">
        <v>2295</v>
      </c>
      <c r="G15" s="77">
        <v>6.8101319999999994</v>
      </c>
      <c r="H15" s="199">
        <v>2341.54</v>
      </c>
      <c r="I15" s="131">
        <v>7.0823600000000013</v>
      </c>
      <c r="J15" s="132">
        <v>2355.02</v>
      </c>
      <c r="K15" s="138">
        <v>4.5742320000000003</v>
      </c>
      <c r="L15" s="199">
        <v>2170.94</v>
      </c>
      <c r="M15" s="99"/>
      <c r="O15" s="99"/>
      <c r="Q15" s="99"/>
    </row>
    <row r="16" spans="1:17">
      <c r="A16" s="71"/>
      <c r="B16" s="71" t="s">
        <v>33</v>
      </c>
      <c r="C16" s="73">
        <v>5.660860011494294</v>
      </c>
      <c r="D16" s="174">
        <v>2599.9466666666667</v>
      </c>
      <c r="E16" s="73">
        <v>5.2</v>
      </c>
      <c r="F16" s="174">
        <v>2481</v>
      </c>
      <c r="G16" s="77">
        <v>8.0288109999999993</v>
      </c>
      <c r="H16" s="199">
        <v>2591.21</v>
      </c>
      <c r="I16" s="131">
        <v>8.4157600000000006</v>
      </c>
      <c r="J16" s="132">
        <v>2603.65</v>
      </c>
      <c r="K16" s="138">
        <v>4.8421119999999993</v>
      </c>
      <c r="L16" s="199">
        <v>2414.54</v>
      </c>
      <c r="M16" s="99"/>
      <c r="O16" s="99"/>
      <c r="Q16" s="99"/>
    </row>
    <row r="17" spans="1:17">
      <c r="A17" s="79"/>
      <c r="B17" s="79" t="s">
        <v>34</v>
      </c>
      <c r="C17" s="80">
        <v>1.3821914953647427</v>
      </c>
      <c r="D17" s="175">
        <v>2724.7908333333335</v>
      </c>
      <c r="E17" s="80">
        <v>1</v>
      </c>
      <c r="F17" s="175">
        <v>2550</v>
      </c>
      <c r="G17" s="77">
        <v>1.1259780000000001</v>
      </c>
      <c r="H17" s="202">
        <v>2675.26</v>
      </c>
      <c r="I17" s="195">
        <v>1.1658400000000002</v>
      </c>
      <c r="J17" s="132">
        <v>2686.01</v>
      </c>
      <c r="K17" s="138">
        <v>0.7964</v>
      </c>
      <c r="L17" s="202">
        <v>2546.56</v>
      </c>
      <c r="M17" s="99"/>
      <c r="O17" s="99"/>
      <c r="Q17" s="99"/>
    </row>
    <row r="18" spans="1:17">
      <c r="A18" s="83" t="s">
        <v>36</v>
      </c>
      <c r="B18" s="83" t="s">
        <v>11</v>
      </c>
      <c r="C18" s="84">
        <v>15.299700002034205</v>
      </c>
      <c r="D18" s="176">
        <v>1937.9866666666667</v>
      </c>
      <c r="E18" s="84">
        <v>75.7</v>
      </c>
      <c r="F18" s="176">
        <v>1744</v>
      </c>
      <c r="G18" s="137">
        <v>51.85</v>
      </c>
      <c r="H18" s="201">
        <v>1794.76</v>
      </c>
      <c r="I18" s="139">
        <v>48.94</v>
      </c>
      <c r="J18" s="129">
        <v>1801.79</v>
      </c>
      <c r="K18" s="136">
        <v>75.67</v>
      </c>
      <c r="L18" s="201">
        <v>1757.62</v>
      </c>
      <c r="M18" s="305"/>
      <c r="O18" s="305"/>
      <c r="Q18" s="305"/>
    </row>
    <row r="19" spans="1:17">
      <c r="A19" s="71"/>
      <c r="B19" s="72" t="s">
        <v>30</v>
      </c>
      <c r="C19" s="73">
        <v>0.80022543569103766</v>
      </c>
      <c r="D19" s="174">
        <v>1752.9125000000001</v>
      </c>
      <c r="E19" s="73">
        <v>4.3</v>
      </c>
      <c r="F19" s="174">
        <v>1589</v>
      </c>
      <c r="G19" s="77">
        <v>4.1376300000000006</v>
      </c>
      <c r="H19" s="199">
        <v>1637.62</v>
      </c>
      <c r="I19" s="131">
        <v>3.9494580000000004</v>
      </c>
      <c r="J19" s="132">
        <v>1639.05</v>
      </c>
      <c r="K19" s="138">
        <v>5.6601160000000004</v>
      </c>
      <c r="L19" s="199">
        <v>1629.47</v>
      </c>
      <c r="M19" s="99"/>
      <c r="N19" s="99"/>
      <c r="O19" s="99"/>
      <c r="Q19" s="99"/>
    </row>
    <row r="20" spans="1:17">
      <c r="A20" s="71"/>
      <c r="B20" s="71" t="s">
        <v>31</v>
      </c>
      <c r="C20" s="73">
        <v>2.566726886135223</v>
      </c>
      <c r="D20" s="174">
        <v>1832.8441666666668</v>
      </c>
      <c r="E20" s="73">
        <v>14.1</v>
      </c>
      <c r="F20" s="174">
        <v>1706</v>
      </c>
      <c r="G20" s="77">
        <v>11.536625000000001</v>
      </c>
      <c r="H20" s="199">
        <v>1710.1</v>
      </c>
      <c r="I20" s="131">
        <v>11.070228</v>
      </c>
      <c r="J20" s="132">
        <v>1710.58</v>
      </c>
      <c r="K20" s="138">
        <v>15.391278</v>
      </c>
      <c r="L20" s="199">
        <v>1707.26</v>
      </c>
      <c r="M20" s="99"/>
      <c r="O20" s="99"/>
      <c r="Q20" s="99"/>
    </row>
    <row r="21" spans="1:17">
      <c r="A21" s="71"/>
      <c r="B21" s="71" t="s">
        <v>32</v>
      </c>
      <c r="C21" s="73">
        <v>4.7949626528531155</v>
      </c>
      <c r="D21" s="174">
        <v>1912.0408333333335</v>
      </c>
      <c r="E21" s="73">
        <v>25.2</v>
      </c>
      <c r="F21" s="174">
        <v>1744</v>
      </c>
      <c r="G21" s="77">
        <v>17.048280000000002</v>
      </c>
      <c r="H21" s="199">
        <v>1777.85</v>
      </c>
      <c r="I21" s="131">
        <v>15.846772000000001</v>
      </c>
      <c r="J21" s="132">
        <v>1781.54</v>
      </c>
      <c r="K21" s="138">
        <v>26.870416999999996</v>
      </c>
      <c r="L21" s="199">
        <v>1760.05</v>
      </c>
      <c r="M21" s="99"/>
      <c r="O21" s="99"/>
      <c r="Q21" s="99"/>
    </row>
    <row r="22" spans="1:17">
      <c r="A22" s="71"/>
      <c r="B22" s="71" t="s">
        <v>33</v>
      </c>
      <c r="C22" s="73">
        <v>5.7656881972572203</v>
      </c>
      <c r="D22" s="174">
        <v>2000.1958333333332</v>
      </c>
      <c r="E22" s="73">
        <v>27.3</v>
      </c>
      <c r="F22" s="174">
        <v>1778</v>
      </c>
      <c r="G22" s="77">
        <v>17.447524999999999</v>
      </c>
      <c r="H22" s="199">
        <v>1890.72</v>
      </c>
      <c r="I22" s="131">
        <v>16.482991999999999</v>
      </c>
      <c r="J22" s="76">
        <v>1905.73</v>
      </c>
      <c r="K22" s="133">
        <v>25.357016999999999</v>
      </c>
      <c r="L22" s="199">
        <v>1811</v>
      </c>
      <c r="M22" s="99"/>
      <c r="O22" s="99"/>
      <c r="Q22" s="99"/>
    </row>
    <row r="23" spans="1:17" ht="12" thickBot="1">
      <c r="A23" s="71"/>
      <c r="B23" s="71" t="s">
        <v>34</v>
      </c>
      <c r="C23" s="87">
        <v>1.3720968300976073</v>
      </c>
      <c r="D23" s="177">
        <v>2071.8691666666668</v>
      </c>
      <c r="E23" s="87">
        <v>4.8</v>
      </c>
      <c r="F23" s="177">
        <v>1794</v>
      </c>
      <c r="G23" s="203">
        <v>1.6799400000000002</v>
      </c>
      <c r="H23" s="204">
        <v>1938.12</v>
      </c>
      <c r="I23" s="131">
        <v>1.5954439999999999</v>
      </c>
      <c r="J23" s="89">
        <v>1965.1</v>
      </c>
      <c r="K23" s="140">
        <v>2.3911720000000001</v>
      </c>
      <c r="L23" s="204">
        <v>1791.46</v>
      </c>
      <c r="M23" s="99"/>
      <c r="O23" s="99"/>
      <c r="Q23" s="99"/>
    </row>
    <row r="24" spans="1:17" ht="15">
      <c r="A24" s="444" t="s">
        <v>55</v>
      </c>
      <c r="B24" s="445"/>
      <c r="C24" s="91">
        <v>100</v>
      </c>
      <c r="D24" s="178">
        <v>2490.3449999999998</v>
      </c>
      <c r="E24" s="91">
        <v>100</v>
      </c>
      <c r="F24" s="178">
        <v>1892</v>
      </c>
      <c r="G24" s="142">
        <v>100</v>
      </c>
      <c r="H24" s="205">
        <v>2087.87</v>
      </c>
      <c r="I24" s="196">
        <v>100</v>
      </c>
      <c r="J24" s="141">
        <v>2112.2600000000002</v>
      </c>
      <c r="K24" s="142">
        <v>100</v>
      </c>
      <c r="L24" s="205">
        <v>1897.23</v>
      </c>
      <c r="M24" s="99"/>
      <c r="O24" s="99"/>
      <c r="Q24" s="99"/>
    </row>
    <row r="25" spans="1:17">
      <c r="A25" s="65" t="s">
        <v>29</v>
      </c>
      <c r="B25" s="65" t="s">
        <v>11</v>
      </c>
      <c r="C25" s="66">
        <v>68.809191352784509</v>
      </c>
      <c r="D25" s="173">
        <v>2666.5933333333332</v>
      </c>
      <c r="E25" s="66">
        <v>10.268196188753478</v>
      </c>
      <c r="F25" s="173">
        <v>3040</v>
      </c>
      <c r="G25" s="69">
        <v>26.75</v>
      </c>
      <c r="H25" s="198">
        <v>2440.96</v>
      </c>
      <c r="I25" s="197">
        <v>28.91</v>
      </c>
      <c r="J25" s="68">
        <v>2432.87</v>
      </c>
      <c r="K25" s="69">
        <v>9.86</v>
      </c>
      <c r="L25" s="198">
        <v>2626.3</v>
      </c>
      <c r="M25" s="305"/>
      <c r="O25" s="305"/>
      <c r="Q25" s="305"/>
    </row>
    <row r="26" spans="1:17">
      <c r="A26" s="71"/>
      <c r="B26" s="72" t="s">
        <v>30</v>
      </c>
      <c r="C26" s="73">
        <v>5.855358159338623</v>
      </c>
      <c r="D26" s="174">
        <v>1915.8175000000001</v>
      </c>
      <c r="E26" s="73">
        <v>0.2561967723699341</v>
      </c>
      <c r="F26" s="174">
        <v>2137</v>
      </c>
      <c r="G26" s="77">
        <v>5.4356000000000009</v>
      </c>
      <c r="H26" s="199">
        <v>1922.93</v>
      </c>
      <c r="I26" s="131">
        <v>5.9612420000000013</v>
      </c>
      <c r="J26" s="76">
        <v>1922.88</v>
      </c>
      <c r="K26" s="77">
        <v>1.333072</v>
      </c>
      <c r="L26" s="199">
        <v>1924.44</v>
      </c>
      <c r="M26" s="99"/>
      <c r="O26" s="99"/>
      <c r="Q26" s="99"/>
    </row>
    <row r="27" spans="1:17">
      <c r="A27" s="71"/>
      <c r="B27" s="71" t="s">
        <v>31</v>
      </c>
      <c r="C27" s="73">
        <v>19.12896532999671</v>
      </c>
      <c r="D27" s="174">
        <v>2288.4425000000001</v>
      </c>
      <c r="E27" s="73">
        <v>2.2671762464126095</v>
      </c>
      <c r="F27" s="174">
        <v>2611</v>
      </c>
      <c r="G27" s="77">
        <v>9.1618750000000002</v>
      </c>
      <c r="H27" s="199">
        <v>2177.6</v>
      </c>
      <c r="I27" s="131">
        <v>9.9970779999999984</v>
      </c>
      <c r="J27" s="76">
        <v>2173.67</v>
      </c>
      <c r="K27" s="77">
        <v>2.6168439999999999</v>
      </c>
      <c r="L27" s="199">
        <v>2294.86</v>
      </c>
      <c r="M27" s="99"/>
      <c r="O27" s="99"/>
      <c r="Q27" s="99"/>
    </row>
    <row r="28" spans="1:17">
      <c r="A28" s="71"/>
      <c r="B28" s="71" t="s">
        <v>32</v>
      </c>
      <c r="C28" s="73">
        <v>23.248093616423812</v>
      </c>
      <c r="D28" s="174">
        <v>2679.3041666666668</v>
      </c>
      <c r="E28" s="73">
        <v>3.1028546610769188</v>
      </c>
      <c r="F28" s="174">
        <v>3020</v>
      </c>
      <c r="G28" s="77">
        <v>6.7115749999999998</v>
      </c>
      <c r="H28" s="199">
        <v>2622.14</v>
      </c>
      <c r="I28" s="131">
        <v>7.1928080000000003</v>
      </c>
      <c r="J28" s="76">
        <v>2624.14</v>
      </c>
      <c r="K28" s="77">
        <v>2.9678599999999999</v>
      </c>
      <c r="L28" s="199">
        <v>2584.41</v>
      </c>
      <c r="M28" s="99"/>
      <c r="O28" s="99"/>
      <c r="Q28" s="99"/>
    </row>
    <row r="29" spans="1:17">
      <c r="A29" s="71"/>
      <c r="B29" s="71" t="s">
        <v>33</v>
      </c>
      <c r="C29" s="73">
        <v>16.827687509568214</v>
      </c>
      <c r="D29" s="174">
        <v>3120.646666666667</v>
      </c>
      <c r="E29" s="73">
        <v>3.6234025235404972</v>
      </c>
      <c r="F29" s="174">
        <v>3258</v>
      </c>
      <c r="G29" s="77">
        <v>4.6812500000000004</v>
      </c>
      <c r="H29" s="199">
        <v>3117.37</v>
      </c>
      <c r="I29" s="131">
        <v>4.9638470000000003</v>
      </c>
      <c r="J29" s="76">
        <v>3113.79</v>
      </c>
      <c r="K29" s="77">
        <v>2.465986</v>
      </c>
      <c r="L29" s="199">
        <v>3173.55</v>
      </c>
      <c r="M29" s="99"/>
      <c r="O29" s="99"/>
      <c r="Q29" s="99"/>
    </row>
    <row r="30" spans="1:17">
      <c r="A30" s="79"/>
      <c r="B30" s="79" t="s">
        <v>34</v>
      </c>
      <c r="C30" s="80">
        <v>3.7490867374571426</v>
      </c>
      <c r="D30" s="175">
        <v>3651.77</v>
      </c>
      <c r="E30" s="80">
        <v>1.0185659853534952</v>
      </c>
      <c r="F30" s="175">
        <v>3501</v>
      </c>
      <c r="G30" s="77">
        <v>0.75970000000000004</v>
      </c>
      <c r="H30" s="202">
        <v>3555</v>
      </c>
      <c r="I30" s="131">
        <v>0.79502499999999998</v>
      </c>
      <c r="J30" s="81">
        <v>3533.24</v>
      </c>
      <c r="K30" s="77">
        <v>0.47623799999999994</v>
      </c>
      <c r="L30" s="202">
        <v>3839.37</v>
      </c>
      <c r="M30" s="99"/>
      <c r="O30" s="99"/>
      <c r="Q30" s="99"/>
    </row>
    <row r="31" spans="1:17">
      <c r="A31" s="65" t="s">
        <v>35</v>
      </c>
      <c r="B31" s="65" t="s">
        <v>11</v>
      </c>
      <c r="C31" s="66">
        <v>14.863065455204675</v>
      </c>
      <c r="D31" s="173">
        <v>2340.3683333333333</v>
      </c>
      <c r="E31" s="66">
        <v>16.355736559600427</v>
      </c>
      <c r="F31" s="173">
        <v>2233</v>
      </c>
      <c r="G31" s="69">
        <v>23.36</v>
      </c>
      <c r="H31" s="198">
        <v>2319.96</v>
      </c>
      <c r="I31" s="197">
        <v>24.62</v>
      </c>
      <c r="J31" s="68">
        <v>2329.7800000000002</v>
      </c>
      <c r="K31" s="69">
        <v>13.53</v>
      </c>
      <c r="L31" s="198">
        <v>2180.3200000000002</v>
      </c>
      <c r="M31" s="305"/>
      <c r="O31" s="305"/>
      <c r="Q31" s="305"/>
    </row>
    <row r="32" spans="1:17">
      <c r="A32" s="71"/>
      <c r="B32" s="72" t="s">
        <v>30</v>
      </c>
      <c r="C32" s="73">
        <v>0.76922066289454527</v>
      </c>
      <c r="D32" s="174">
        <v>1822.0116666666665</v>
      </c>
      <c r="E32" s="73">
        <v>0.61977452474719064</v>
      </c>
      <c r="F32" s="174">
        <v>1742</v>
      </c>
      <c r="G32" s="77">
        <v>1.7940479999999999</v>
      </c>
      <c r="H32" s="199">
        <v>1792.86</v>
      </c>
      <c r="I32" s="131">
        <v>1.925284</v>
      </c>
      <c r="J32" s="76">
        <v>1799.24</v>
      </c>
      <c r="K32" s="77">
        <v>0.77120999999999995</v>
      </c>
      <c r="L32" s="199">
        <v>1668.22</v>
      </c>
      <c r="M32" s="99"/>
      <c r="O32" s="99"/>
      <c r="Q32" s="99"/>
    </row>
    <row r="33" spans="1:17">
      <c r="A33" s="71"/>
      <c r="B33" s="71" t="s">
        <v>31</v>
      </c>
      <c r="C33" s="73">
        <v>3.0799489920632075</v>
      </c>
      <c r="D33" s="174">
        <v>2090.2266666666669</v>
      </c>
      <c r="E33" s="73">
        <v>3.711393873078662</v>
      </c>
      <c r="F33" s="174">
        <v>2005</v>
      </c>
      <c r="G33" s="77">
        <v>5.0924800000000001</v>
      </c>
      <c r="H33" s="199">
        <v>2003.45</v>
      </c>
      <c r="I33" s="131">
        <v>5.3203819999999995</v>
      </c>
      <c r="J33" s="76">
        <v>2011.89</v>
      </c>
      <c r="K33" s="77">
        <v>3.3148499999999994</v>
      </c>
      <c r="L33" s="199">
        <v>1897.49</v>
      </c>
      <c r="M33" s="99"/>
      <c r="O33" s="99"/>
      <c r="Q33" s="99"/>
    </row>
    <row r="34" spans="1:17">
      <c r="A34" s="71"/>
      <c r="B34" s="71" t="s">
        <v>32</v>
      </c>
      <c r="C34" s="73">
        <v>4.3205831347326216</v>
      </c>
      <c r="D34" s="174">
        <v>2301.7516666666666</v>
      </c>
      <c r="E34" s="73">
        <v>5.3901881149473416</v>
      </c>
      <c r="F34" s="174">
        <v>2240</v>
      </c>
      <c r="G34" s="77">
        <v>7.096768</v>
      </c>
      <c r="H34" s="199">
        <v>2333.4499999999998</v>
      </c>
      <c r="I34" s="131">
        <v>7.4623220000000003</v>
      </c>
      <c r="J34" s="76">
        <v>2344.73</v>
      </c>
      <c r="K34" s="77">
        <v>4.2484199999999994</v>
      </c>
      <c r="L34" s="199">
        <v>2178.48</v>
      </c>
      <c r="M34" s="99"/>
      <c r="O34" s="99"/>
      <c r="Q34" s="99"/>
    </row>
    <row r="35" spans="1:17">
      <c r="A35" s="71"/>
      <c r="B35" s="71" t="s">
        <v>33</v>
      </c>
      <c r="C35" s="73">
        <v>5.2304855593576249</v>
      </c>
      <c r="D35" s="174">
        <v>2508.7175000000002</v>
      </c>
      <c r="E35" s="73">
        <v>5.5399110675051846</v>
      </c>
      <c r="F35" s="174">
        <v>2390</v>
      </c>
      <c r="G35" s="77">
        <v>8.2904640000000001</v>
      </c>
      <c r="H35" s="199">
        <v>2574.8200000000002</v>
      </c>
      <c r="I35" s="131">
        <v>8.7745680000000004</v>
      </c>
      <c r="J35" s="76">
        <v>2584.7800000000002</v>
      </c>
      <c r="K35" s="77">
        <v>4.5095489999999998</v>
      </c>
      <c r="L35" s="199">
        <v>2423.25</v>
      </c>
      <c r="M35" s="99"/>
      <c r="O35" s="99"/>
      <c r="Q35" s="99"/>
    </row>
    <row r="36" spans="1:17">
      <c r="A36" s="79"/>
      <c r="B36" s="79" t="s">
        <v>34</v>
      </c>
      <c r="C36" s="80">
        <v>1.4628259784110007</v>
      </c>
      <c r="D36" s="175">
        <v>2651.7241666666664</v>
      </c>
      <c r="E36" s="80">
        <v>1.0944689793220894</v>
      </c>
      <c r="F36" s="175">
        <v>2458</v>
      </c>
      <c r="G36" s="77">
        <v>1.0862400000000001</v>
      </c>
      <c r="H36" s="202">
        <v>2641.77</v>
      </c>
      <c r="I36" s="131">
        <v>1.1374440000000001</v>
      </c>
      <c r="J36" s="81">
        <v>2649.9</v>
      </c>
      <c r="K36" s="77">
        <v>0.685971</v>
      </c>
      <c r="L36" s="202">
        <v>2536.59</v>
      </c>
      <c r="M36" s="99"/>
      <c r="O36" s="99"/>
      <c r="Q36" s="99"/>
    </row>
    <row r="37" spans="1:17">
      <c r="A37" s="83" t="s">
        <v>36</v>
      </c>
      <c r="B37" s="83" t="s">
        <v>11</v>
      </c>
      <c r="C37" s="84">
        <v>16.193012544197057</v>
      </c>
      <c r="D37" s="176">
        <v>1878.8233333333335</v>
      </c>
      <c r="E37" s="84">
        <v>73.298032635213943</v>
      </c>
      <c r="F37" s="176">
        <v>1656</v>
      </c>
      <c r="G37" s="137">
        <v>49.89</v>
      </c>
      <c r="H37" s="201">
        <v>1789.89</v>
      </c>
      <c r="I37" s="194">
        <v>46.47</v>
      </c>
      <c r="J37" s="86">
        <v>1797.59</v>
      </c>
      <c r="K37" s="137">
        <v>76.599999999999994</v>
      </c>
      <c r="L37" s="201">
        <v>1753.36</v>
      </c>
      <c r="M37" s="305"/>
      <c r="O37" s="305"/>
      <c r="Q37" s="305"/>
    </row>
    <row r="38" spans="1:17">
      <c r="A38" s="71"/>
      <c r="B38" s="72" t="s">
        <v>30</v>
      </c>
      <c r="C38" s="73">
        <v>0.72199744058119508</v>
      </c>
      <c r="D38" s="174">
        <v>1714.8883333333333</v>
      </c>
      <c r="E38" s="73">
        <v>3.9097366546060068</v>
      </c>
      <c r="F38" s="174">
        <v>1537</v>
      </c>
      <c r="G38" s="77">
        <v>4.255617</v>
      </c>
      <c r="H38" s="199">
        <v>1642.3</v>
      </c>
      <c r="I38" s="131">
        <v>4.0289489999999999</v>
      </c>
      <c r="J38" s="76">
        <v>1644.65</v>
      </c>
      <c r="K38" s="77">
        <v>6.0207600000000001</v>
      </c>
      <c r="L38" s="199">
        <v>1629.99</v>
      </c>
      <c r="M38" s="99"/>
      <c r="O38" s="99"/>
      <c r="Q38" s="99"/>
    </row>
    <row r="39" spans="1:17">
      <c r="A39" s="71"/>
      <c r="B39" s="71" t="s">
        <v>31</v>
      </c>
      <c r="C39" s="73">
        <v>2.4078114431789572</v>
      </c>
      <c r="D39" s="174">
        <v>1768.9808333333333</v>
      </c>
      <c r="E39" s="73">
        <v>12.786431995478452</v>
      </c>
      <c r="F39" s="174">
        <v>1626</v>
      </c>
      <c r="G39" s="77">
        <v>11.394876</v>
      </c>
      <c r="H39" s="199">
        <v>1717.61</v>
      </c>
      <c r="I39" s="131">
        <v>10.846098</v>
      </c>
      <c r="J39" s="76">
        <v>1718.91</v>
      </c>
      <c r="K39" s="77">
        <v>15.695339999999996</v>
      </c>
      <c r="L39" s="199">
        <v>1710.58</v>
      </c>
      <c r="M39" s="99"/>
      <c r="O39" s="99"/>
      <c r="Q39" s="99"/>
    </row>
    <row r="40" spans="1:17">
      <c r="A40" s="71"/>
      <c r="B40" s="71" t="s">
        <v>32</v>
      </c>
      <c r="C40" s="73">
        <v>4.6844502761426252</v>
      </c>
      <c r="D40" s="174">
        <v>1814.9925000000001</v>
      </c>
      <c r="E40" s="73">
        <v>24.518256870849871</v>
      </c>
      <c r="F40" s="174">
        <v>1652</v>
      </c>
      <c r="G40" s="77">
        <v>16.438755</v>
      </c>
      <c r="H40" s="78">
        <v>1777.9</v>
      </c>
      <c r="I40" s="75">
        <v>15.056279999999999</v>
      </c>
      <c r="J40" s="76">
        <v>1782.16</v>
      </c>
      <c r="K40" s="77">
        <v>27.231299999999997</v>
      </c>
      <c r="L40" s="199">
        <v>1759.49</v>
      </c>
      <c r="M40" s="99"/>
      <c r="O40" s="99"/>
      <c r="Q40" s="99"/>
    </row>
    <row r="41" spans="1:17">
      <c r="A41" s="71"/>
      <c r="B41" s="71" t="s">
        <v>33</v>
      </c>
      <c r="C41" s="73">
        <v>6.6719351185359379</v>
      </c>
      <c r="D41" s="174">
        <v>1942.1866666666667</v>
      </c>
      <c r="E41" s="73">
        <v>26.706225019426903</v>
      </c>
      <c r="F41" s="174">
        <v>1679</v>
      </c>
      <c r="G41" s="77">
        <v>16.333986000000003</v>
      </c>
      <c r="H41" s="78">
        <v>1881.18</v>
      </c>
      <c r="I41" s="75">
        <v>15.186396</v>
      </c>
      <c r="J41" s="76">
        <v>1898.21</v>
      </c>
      <c r="K41" s="77">
        <v>25.277999999999999</v>
      </c>
      <c r="L41" s="199">
        <v>1801.13</v>
      </c>
      <c r="M41" s="99"/>
      <c r="O41" s="99"/>
      <c r="Q41" s="99"/>
    </row>
    <row r="42" spans="1:17" ht="12" thickBot="1">
      <c r="A42" s="93"/>
      <c r="B42" s="79" t="s">
        <v>34</v>
      </c>
      <c r="C42" s="87">
        <v>1.7068193935040159</v>
      </c>
      <c r="D42" s="177">
        <v>2030.6233333333332</v>
      </c>
      <c r="E42" s="87">
        <v>5.3773820948525639</v>
      </c>
      <c r="F42" s="177">
        <v>1711</v>
      </c>
      <c r="G42" s="77">
        <v>1.4717549999999999</v>
      </c>
      <c r="H42" s="90">
        <v>1896.74</v>
      </c>
      <c r="I42" s="75">
        <v>1.356924</v>
      </c>
      <c r="J42" s="89">
        <v>1925.24</v>
      </c>
      <c r="K42" s="77">
        <v>2.3822599999999996</v>
      </c>
      <c r="L42" s="204">
        <v>1769.97</v>
      </c>
      <c r="M42" s="99"/>
      <c r="O42" s="99"/>
      <c r="Q42" s="99"/>
    </row>
    <row r="43" spans="1:17" ht="15">
      <c r="A43" s="444" t="s">
        <v>54</v>
      </c>
      <c r="B43" s="445"/>
      <c r="C43" s="94">
        <v>100</v>
      </c>
      <c r="D43" s="179">
        <v>2903.1991666666668</v>
      </c>
      <c r="E43" s="94">
        <v>100</v>
      </c>
      <c r="F43" s="179">
        <v>2078</v>
      </c>
      <c r="G43" s="97">
        <v>100</v>
      </c>
      <c r="H43" s="98">
        <v>2148.21</v>
      </c>
      <c r="I43" s="95">
        <v>100</v>
      </c>
      <c r="J43" s="96">
        <v>2158.7800000000002</v>
      </c>
      <c r="K43" s="97">
        <v>100</v>
      </c>
      <c r="L43" s="207">
        <v>2042.99</v>
      </c>
      <c r="M43" s="99"/>
      <c r="O43" s="99"/>
      <c r="Q43" s="99"/>
    </row>
    <row r="44" spans="1:17">
      <c r="A44" s="65" t="s">
        <v>29</v>
      </c>
      <c r="B44" s="65" t="s">
        <v>11</v>
      </c>
      <c r="C44" s="66">
        <v>60.623459897304386</v>
      </c>
      <c r="D44" s="173">
        <v>3278.3133333333335</v>
      </c>
      <c r="E44" s="66">
        <v>8.3968402460975025</v>
      </c>
      <c r="F44" s="173">
        <v>3666</v>
      </c>
      <c r="G44" s="69">
        <v>20.58</v>
      </c>
      <c r="H44" s="70">
        <v>2889.29</v>
      </c>
      <c r="I44" s="67">
        <v>21.67</v>
      </c>
      <c r="J44" s="68">
        <v>2853.56</v>
      </c>
      <c r="K44" s="69">
        <v>9.76</v>
      </c>
      <c r="L44" s="198">
        <v>3678.77</v>
      </c>
      <c r="M44" s="305"/>
      <c r="O44" s="305"/>
      <c r="Q44" s="305"/>
    </row>
    <row r="45" spans="1:17">
      <c r="A45" s="71"/>
      <c r="B45" s="72" t="s">
        <v>30</v>
      </c>
      <c r="C45" s="73">
        <v>3.1975694064370721</v>
      </c>
      <c r="D45" s="174">
        <v>2041.0591666666667</v>
      </c>
      <c r="E45" s="73">
        <v>0.13774270887518053</v>
      </c>
      <c r="F45" s="174">
        <v>2293</v>
      </c>
      <c r="G45" s="77">
        <v>2.858562</v>
      </c>
      <c r="H45" s="78">
        <v>1966.75</v>
      </c>
      <c r="I45" s="75">
        <v>3.0944760000000002</v>
      </c>
      <c r="J45" s="76">
        <v>1963.84</v>
      </c>
      <c r="K45" s="77">
        <v>0.520208</v>
      </c>
      <c r="L45" s="199">
        <v>2139.09</v>
      </c>
      <c r="M45" s="99"/>
      <c r="O45" s="99"/>
      <c r="Q45" s="99"/>
    </row>
    <row r="46" spans="1:17">
      <c r="A46" s="71"/>
      <c r="B46" s="71" t="s">
        <v>31</v>
      </c>
      <c r="C46" s="73">
        <v>12.739908304610481</v>
      </c>
      <c r="D46" s="174">
        <v>2634.4283333333333</v>
      </c>
      <c r="E46" s="73">
        <v>1.4469263775490717</v>
      </c>
      <c r="F46" s="174">
        <v>2939</v>
      </c>
      <c r="G46" s="77">
        <v>5.6574419999999987</v>
      </c>
      <c r="H46" s="78">
        <v>2320.7199999999998</v>
      </c>
      <c r="I46" s="75">
        <v>6.0806019999999998</v>
      </c>
      <c r="J46" s="76">
        <v>2309.9299999999998</v>
      </c>
      <c r="K46" s="77">
        <v>1.47376</v>
      </c>
      <c r="L46" s="199">
        <v>2763.78</v>
      </c>
      <c r="M46" s="99"/>
      <c r="O46" s="99"/>
      <c r="Q46" s="99"/>
    </row>
    <row r="47" spans="1:17">
      <c r="A47" s="71"/>
      <c r="B47" s="71" t="s">
        <v>32</v>
      </c>
      <c r="C47" s="73">
        <v>20.147134632893486</v>
      </c>
      <c r="D47" s="174">
        <v>3167.1849999999999</v>
      </c>
      <c r="E47" s="73">
        <v>2.7860409792641363</v>
      </c>
      <c r="F47" s="174">
        <v>3537</v>
      </c>
      <c r="G47" s="77">
        <v>5.6944859999999995</v>
      </c>
      <c r="H47" s="78">
        <v>2859.3</v>
      </c>
      <c r="I47" s="75">
        <v>5.9895880000000012</v>
      </c>
      <c r="J47" s="76">
        <v>2842.29</v>
      </c>
      <c r="K47" s="77">
        <v>2.7591519999999998</v>
      </c>
      <c r="L47" s="199">
        <v>3226.97</v>
      </c>
      <c r="M47" s="99"/>
      <c r="O47" s="99"/>
      <c r="Q47" s="99"/>
    </row>
    <row r="48" spans="1:17">
      <c r="A48" s="71"/>
      <c r="B48" s="71" t="s">
        <v>33</v>
      </c>
      <c r="C48" s="73">
        <v>18.618436623101886</v>
      </c>
      <c r="D48" s="174">
        <v>3707.9850000000001</v>
      </c>
      <c r="E48" s="73">
        <v>2.9200665623266362</v>
      </c>
      <c r="F48" s="174">
        <v>3966</v>
      </c>
      <c r="G48" s="77">
        <v>4.8754019999999993</v>
      </c>
      <c r="H48" s="78">
        <v>3601.69</v>
      </c>
      <c r="I48" s="75">
        <v>5.0144380000000011</v>
      </c>
      <c r="J48" s="76">
        <v>3571.19</v>
      </c>
      <c r="K48" s="77">
        <v>3.4950559999999999</v>
      </c>
      <c r="L48" s="199">
        <v>4037.46</v>
      </c>
      <c r="M48" s="99"/>
      <c r="O48" s="99"/>
      <c r="Q48" s="99"/>
    </row>
    <row r="49" spans="1:17">
      <c r="A49" s="79"/>
      <c r="B49" s="79" t="s">
        <v>34</v>
      </c>
      <c r="C49" s="80">
        <v>5.9204092807552575</v>
      </c>
      <c r="D49" s="175">
        <v>4359.0358333333334</v>
      </c>
      <c r="E49" s="80">
        <v>1.1060636180824657</v>
      </c>
      <c r="F49" s="175">
        <v>4322</v>
      </c>
      <c r="G49" s="77">
        <v>1.4920499999999999</v>
      </c>
      <c r="H49" s="82">
        <v>4598.45</v>
      </c>
      <c r="I49" s="75">
        <v>1.4908960000000002</v>
      </c>
      <c r="J49" s="81">
        <v>4547.76</v>
      </c>
      <c r="K49" s="77">
        <v>1.5118240000000001</v>
      </c>
      <c r="L49" s="202">
        <v>5096.18</v>
      </c>
      <c r="M49" s="99"/>
      <c r="O49" s="99"/>
      <c r="Q49" s="99"/>
    </row>
    <row r="50" spans="1:17">
      <c r="A50" s="65" t="s">
        <v>35</v>
      </c>
      <c r="B50" s="65" t="s">
        <v>11</v>
      </c>
      <c r="C50" s="66">
        <v>25.078288862976244</v>
      </c>
      <c r="D50" s="173">
        <v>2482.75</v>
      </c>
      <c r="E50" s="66">
        <v>12.517346190952129</v>
      </c>
      <c r="F50" s="173">
        <v>2432</v>
      </c>
      <c r="G50" s="66">
        <v>19.53</v>
      </c>
      <c r="H50" s="173">
        <v>2400.17</v>
      </c>
      <c r="I50" s="66">
        <v>19.559999999999999</v>
      </c>
      <c r="J50" s="173">
        <v>2422.0500000000002</v>
      </c>
      <c r="K50" s="66">
        <v>19.29</v>
      </c>
      <c r="L50" s="173">
        <v>2179.34</v>
      </c>
      <c r="M50" s="305"/>
      <c r="O50" s="305"/>
      <c r="Q50" s="305"/>
    </row>
    <row r="51" spans="1:17">
      <c r="A51" s="71"/>
      <c r="B51" s="72" t="s">
        <v>30</v>
      </c>
      <c r="C51" s="73">
        <v>1.3520655875333225</v>
      </c>
      <c r="D51" s="174">
        <v>1944.97</v>
      </c>
      <c r="E51" s="73">
        <v>0.27246235291622156</v>
      </c>
      <c r="F51" s="174">
        <v>1880</v>
      </c>
      <c r="G51" s="73">
        <v>1.4471730000000003</v>
      </c>
      <c r="H51" s="174">
        <v>1833.69</v>
      </c>
      <c r="I51" s="73">
        <v>1.513944</v>
      </c>
      <c r="J51" s="174">
        <v>1842.13</v>
      </c>
      <c r="K51" s="73">
        <v>0.785103</v>
      </c>
      <c r="L51" s="174">
        <v>1671.56</v>
      </c>
      <c r="M51" s="99"/>
      <c r="O51" s="99"/>
      <c r="Q51" s="99"/>
    </row>
    <row r="52" spans="1:17">
      <c r="A52" s="71"/>
      <c r="B52" s="71" t="s">
        <v>31</v>
      </c>
      <c r="C52" s="73">
        <v>6.7070620836522652</v>
      </c>
      <c r="D52" s="174">
        <v>2241.7158333333332</v>
      </c>
      <c r="E52" s="73">
        <v>2.3833913416692738</v>
      </c>
      <c r="F52" s="174">
        <v>2089</v>
      </c>
      <c r="G52" s="73">
        <v>4.19895</v>
      </c>
      <c r="H52" s="174">
        <v>2049.58</v>
      </c>
      <c r="I52" s="73">
        <v>4.1799719999999994</v>
      </c>
      <c r="J52" s="174">
        <v>2066.02</v>
      </c>
      <c r="K52" s="73">
        <v>4.3942620000000003</v>
      </c>
      <c r="L52" s="174">
        <v>1893.91</v>
      </c>
      <c r="M52" s="99"/>
      <c r="O52" s="99"/>
      <c r="Q52" s="99"/>
    </row>
    <row r="53" spans="1:17">
      <c r="A53" s="71"/>
      <c r="B53" s="71" t="s">
        <v>32</v>
      </c>
      <c r="C53" s="73">
        <v>9.4645613821172816</v>
      </c>
      <c r="D53" s="174">
        <v>2529.9008333333336</v>
      </c>
      <c r="E53" s="73">
        <v>4.259278194352599</v>
      </c>
      <c r="F53" s="174">
        <v>2388</v>
      </c>
      <c r="G53" s="73">
        <v>5.6383110000000007</v>
      </c>
      <c r="H53" s="174">
        <v>2383.15</v>
      </c>
      <c r="I53" s="73">
        <v>5.5824239999999996</v>
      </c>
      <c r="J53" s="174">
        <v>2409.86</v>
      </c>
      <c r="K53" s="73">
        <v>6.2287410000000003</v>
      </c>
      <c r="L53" s="174">
        <v>2144.81</v>
      </c>
      <c r="M53" s="99"/>
      <c r="O53" s="99"/>
      <c r="Q53" s="99"/>
    </row>
    <row r="54" spans="1:17">
      <c r="A54" s="71"/>
      <c r="B54" s="71" t="s">
        <v>33</v>
      </c>
      <c r="C54" s="73">
        <v>6.2903506328924328</v>
      </c>
      <c r="D54" s="174">
        <v>2710.9016666666666</v>
      </c>
      <c r="E54" s="73">
        <v>4.6470504123442256</v>
      </c>
      <c r="F54" s="174">
        <v>2627</v>
      </c>
      <c r="G54" s="73">
        <v>6.9507270000000005</v>
      </c>
      <c r="H54" s="174">
        <v>2671.11</v>
      </c>
      <c r="I54" s="73">
        <v>6.9966119999999998</v>
      </c>
      <c r="J54" s="174">
        <v>2698.02</v>
      </c>
      <c r="K54" s="73">
        <v>6.527736</v>
      </c>
      <c r="L54" s="174">
        <v>2384.0100000000002</v>
      </c>
      <c r="M54" s="99"/>
      <c r="O54" s="99"/>
      <c r="Q54" s="99"/>
    </row>
    <row r="55" spans="1:17">
      <c r="A55" s="79"/>
      <c r="B55" s="79" t="s">
        <v>34</v>
      </c>
      <c r="C55" s="80">
        <v>1.2642508262871377</v>
      </c>
      <c r="D55" s="175">
        <v>2848.4491666666668</v>
      </c>
      <c r="E55" s="80">
        <v>0.9551638896697997</v>
      </c>
      <c r="F55" s="175">
        <v>2691</v>
      </c>
      <c r="G55" s="80">
        <v>1.292886</v>
      </c>
      <c r="H55" s="175">
        <v>2790.07</v>
      </c>
      <c r="I55" s="80">
        <v>1.2890039999999998</v>
      </c>
      <c r="J55" s="175">
        <v>2813.05</v>
      </c>
      <c r="K55" s="80">
        <v>1.354158</v>
      </c>
      <c r="L55" s="175">
        <v>2572.2600000000002</v>
      </c>
      <c r="M55" s="99"/>
      <c r="O55" s="99"/>
      <c r="Q55" s="99"/>
    </row>
    <row r="56" spans="1:17">
      <c r="A56" s="83" t="s">
        <v>36</v>
      </c>
      <c r="B56" s="83" t="s">
        <v>11</v>
      </c>
      <c r="C56" s="84">
        <v>13.993089294830163</v>
      </c>
      <c r="D56" s="176">
        <v>2038.1266666666668</v>
      </c>
      <c r="E56" s="84">
        <v>79.035166582039125</v>
      </c>
      <c r="F56" s="176">
        <v>1853</v>
      </c>
      <c r="G56" s="84">
        <v>59.89</v>
      </c>
      <c r="H56" s="85">
        <v>1811.37</v>
      </c>
      <c r="I56" s="84">
        <v>58.78</v>
      </c>
      <c r="J56" s="176">
        <v>1815.06</v>
      </c>
      <c r="K56" s="84">
        <v>70.95</v>
      </c>
      <c r="L56" s="85">
        <v>1780.94</v>
      </c>
      <c r="M56" s="305"/>
      <c r="O56" s="305"/>
      <c r="Q56" s="305"/>
    </row>
    <row r="57" spans="1:17">
      <c r="A57" s="71"/>
      <c r="B57" s="72" t="s">
        <v>30</v>
      </c>
      <c r="C57" s="73">
        <v>0.91464623601490924</v>
      </c>
      <c r="D57" s="174">
        <v>1796.8141666666668</v>
      </c>
      <c r="E57" s="73">
        <v>4.8755744913841346</v>
      </c>
      <c r="F57" s="174">
        <v>1644</v>
      </c>
      <c r="G57" s="73">
        <v>3.6532900000000001</v>
      </c>
      <c r="H57" s="74">
        <v>1615.39</v>
      </c>
      <c r="I57" s="306">
        <v>3.6384820000000002</v>
      </c>
      <c r="J57" s="174">
        <v>1614.35</v>
      </c>
      <c r="K57" s="73">
        <v>3.8242050000000001</v>
      </c>
      <c r="L57" s="74">
        <v>1625.25</v>
      </c>
      <c r="M57" s="99"/>
      <c r="O57" s="99"/>
      <c r="Q57" s="99"/>
    </row>
    <row r="58" spans="1:17">
      <c r="A58" s="71"/>
      <c r="B58" s="71" t="s">
        <v>31</v>
      </c>
      <c r="C58" s="73">
        <v>2.799165824923656</v>
      </c>
      <c r="D58" s="174">
        <v>1913.1941666666669</v>
      </c>
      <c r="E58" s="73">
        <v>15.806481354275741</v>
      </c>
      <c r="F58" s="174">
        <v>1794</v>
      </c>
      <c r="G58" s="73">
        <v>12.127725</v>
      </c>
      <c r="H58" s="74">
        <v>1681.26</v>
      </c>
      <c r="I58" s="306">
        <v>11.955852</v>
      </c>
      <c r="J58" s="174">
        <v>1680.45</v>
      </c>
      <c r="K58" s="73">
        <v>13.856535000000001</v>
      </c>
      <c r="L58" s="74">
        <v>1688.2</v>
      </c>
      <c r="M58" s="99"/>
      <c r="O58" s="99"/>
      <c r="Q58" s="99"/>
    </row>
    <row r="59" spans="1:17">
      <c r="A59" s="71"/>
      <c r="B59" s="71" t="s">
        <v>32</v>
      </c>
      <c r="C59" s="73">
        <v>4.9566061106550769</v>
      </c>
      <c r="D59" s="174">
        <v>2046.1958333333332</v>
      </c>
      <c r="E59" s="73">
        <v>26.147845473946383</v>
      </c>
      <c r="F59" s="174">
        <v>1859</v>
      </c>
      <c r="G59" s="73">
        <v>19.560073999999997</v>
      </c>
      <c r="H59" s="74">
        <v>1777.65</v>
      </c>
      <c r="I59" s="306">
        <v>19.009452000000003</v>
      </c>
      <c r="J59" s="174">
        <v>1779.58</v>
      </c>
      <c r="K59" s="73">
        <v>25.059540000000002</v>
      </c>
      <c r="L59" s="74">
        <v>1763.13</v>
      </c>
      <c r="M59" s="99"/>
      <c r="O59" s="99"/>
      <c r="Q59" s="99"/>
    </row>
    <row r="60" spans="1:17">
      <c r="A60" s="71"/>
      <c r="B60" s="71" t="s">
        <v>33</v>
      </c>
      <c r="C60" s="73">
        <v>4.4401605668917314</v>
      </c>
      <c r="D60" s="174">
        <v>2127.69</v>
      </c>
      <c r="E60" s="73">
        <v>28.122831281744865</v>
      </c>
      <c r="F60" s="174">
        <v>1904</v>
      </c>
      <c r="G60" s="73">
        <v>22.009574999999998</v>
      </c>
      <c r="H60" s="74">
        <v>1919.67</v>
      </c>
      <c r="I60" s="306">
        <v>21.631039999999999</v>
      </c>
      <c r="J60" s="174">
        <v>1926.78</v>
      </c>
      <c r="K60" s="73">
        <v>25.747755000000002</v>
      </c>
      <c r="L60" s="74">
        <v>1860.21</v>
      </c>
      <c r="M60" s="99"/>
      <c r="O60" s="99"/>
      <c r="Q60" s="99"/>
    </row>
    <row r="61" spans="1:17" ht="12" thickBot="1">
      <c r="A61" s="93"/>
      <c r="B61" s="93" t="s">
        <v>34</v>
      </c>
      <c r="C61" s="87">
        <v>0.88251055634478925</v>
      </c>
      <c r="D61" s="177">
        <v>2188.5466666666666</v>
      </c>
      <c r="E61" s="87">
        <v>4.0824339806879379</v>
      </c>
      <c r="F61" s="177">
        <v>1942</v>
      </c>
      <c r="G61" s="87">
        <v>2.539336</v>
      </c>
      <c r="H61" s="88">
        <v>2036.19</v>
      </c>
      <c r="I61" s="307">
        <v>2.5451740000000003</v>
      </c>
      <c r="J61" s="177">
        <v>2049.6999999999998</v>
      </c>
      <c r="K61" s="87">
        <v>2.4619650000000002</v>
      </c>
      <c r="L61" s="88">
        <v>1897.08</v>
      </c>
      <c r="M61" s="99"/>
      <c r="O61" s="99"/>
      <c r="Q61" s="99"/>
    </row>
    <row r="62" spans="1:17" ht="36" customHeight="1">
      <c r="A62" s="413" t="s">
        <v>103</v>
      </c>
      <c r="B62" s="414"/>
      <c r="C62" s="414"/>
      <c r="D62" s="414"/>
      <c r="E62" s="414"/>
      <c r="F62" s="414"/>
      <c r="G62" s="414"/>
      <c r="H62" s="414"/>
      <c r="I62" s="414"/>
      <c r="J62" s="414"/>
    </row>
    <row r="63" spans="1:17" ht="11.25" customHeight="1">
      <c r="A63" s="440" t="s">
        <v>160</v>
      </c>
      <c r="B63" s="441"/>
      <c r="C63" s="441"/>
      <c r="D63" s="441"/>
      <c r="E63" s="441"/>
      <c r="F63" s="441"/>
      <c r="G63" s="441"/>
      <c r="H63" s="441"/>
      <c r="I63" s="441"/>
      <c r="J63" s="441"/>
    </row>
    <row r="64" spans="1:17" ht="11.25" customHeight="1">
      <c r="A64" s="440" t="s">
        <v>156</v>
      </c>
      <c r="B64" s="441"/>
      <c r="C64" s="441"/>
      <c r="D64" s="441"/>
      <c r="E64" s="441"/>
      <c r="F64" s="441"/>
      <c r="G64" s="441"/>
      <c r="H64" s="441"/>
      <c r="I64" s="441"/>
      <c r="J64" s="441"/>
    </row>
    <row r="65" spans="1:10" ht="11.25" customHeight="1">
      <c r="A65" s="440" t="s">
        <v>157</v>
      </c>
      <c r="B65" s="441"/>
      <c r="C65" s="441"/>
      <c r="D65" s="441"/>
      <c r="E65" s="441"/>
      <c r="F65" s="441"/>
      <c r="G65" s="441"/>
      <c r="H65" s="441"/>
      <c r="I65" s="441"/>
      <c r="J65" s="441"/>
    </row>
    <row r="66" spans="1:10" ht="10.5" customHeight="1">
      <c r="A66" s="420" t="s">
        <v>158</v>
      </c>
      <c r="B66" s="420"/>
      <c r="C66" s="420"/>
      <c r="D66" s="420"/>
      <c r="E66" s="420"/>
      <c r="F66" s="420"/>
      <c r="G66" s="420"/>
      <c r="H66" s="420"/>
      <c r="I66" s="420"/>
      <c r="J66" s="420"/>
    </row>
    <row r="67" spans="1:10" ht="51" customHeight="1">
      <c r="A67" s="419" t="s">
        <v>162</v>
      </c>
      <c r="B67" s="419"/>
      <c r="C67" s="419"/>
      <c r="D67" s="419"/>
      <c r="E67" s="419"/>
      <c r="F67" s="419"/>
      <c r="G67" s="419"/>
      <c r="H67" s="419"/>
      <c r="I67" s="414"/>
      <c r="J67" s="224"/>
    </row>
  </sheetData>
  <mergeCells count="14">
    <mergeCell ref="A67:I67"/>
    <mergeCell ref="K3:L3"/>
    <mergeCell ref="A5:B5"/>
    <mergeCell ref="A63:J63"/>
    <mergeCell ref="A64:J64"/>
    <mergeCell ref="A66:J66"/>
    <mergeCell ref="A65:J65"/>
    <mergeCell ref="A24:B24"/>
    <mergeCell ref="A62:J62"/>
    <mergeCell ref="E3:F3"/>
    <mergeCell ref="A43:B43"/>
    <mergeCell ref="G3:H3"/>
    <mergeCell ref="C3:D3"/>
    <mergeCell ref="I3:J3"/>
  </mergeCells>
  <pageMargins left="0.78740157499999996" right="0.78740157499999996" top="0.984251969" bottom="0.984251969" header="0.4921259845" footer="0.492125984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30"/>
  <sheetViews>
    <sheetView showGridLines="0" workbookViewId="0">
      <selection activeCell="A21" sqref="A21:A22"/>
    </sheetView>
  </sheetViews>
  <sheetFormatPr baseColWidth="10" defaultRowHeight="12.75"/>
  <cols>
    <col min="1" max="1" width="36.5703125" style="1" customWidth="1"/>
    <col min="2" max="2" width="8.140625" style="1" customWidth="1"/>
    <col min="3" max="3" width="8.5703125" style="1" customWidth="1"/>
    <col min="4" max="12" width="6.7109375" style="1" bestFit="1" customWidth="1"/>
    <col min="13" max="14" width="5.85546875" style="1" bestFit="1" customWidth="1"/>
    <col min="15" max="15" width="5.85546875" style="1" customWidth="1"/>
    <col min="16" max="256" width="11.42578125" style="1"/>
    <col min="257" max="257" width="36.5703125" style="1" customWidth="1"/>
    <col min="258" max="258" width="8.140625" style="1" customWidth="1"/>
    <col min="259" max="259" width="8.5703125" style="1" customWidth="1"/>
    <col min="260" max="268" width="6.7109375" style="1" bestFit="1" customWidth="1"/>
    <col min="269" max="270" width="5.85546875" style="1" bestFit="1" customWidth="1"/>
    <col min="271" max="271" width="5.85546875" style="1" customWidth="1"/>
    <col min="272" max="512" width="11.42578125" style="1"/>
    <col min="513" max="513" width="36.5703125" style="1" customWidth="1"/>
    <col min="514" max="514" width="8.140625" style="1" customWidth="1"/>
    <col min="515" max="515" width="8.5703125" style="1" customWidth="1"/>
    <col min="516" max="524" width="6.7109375" style="1" bestFit="1" customWidth="1"/>
    <col min="525" max="526" width="5.85546875" style="1" bestFit="1" customWidth="1"/>
    <col min="527" max="527" width="5.85546875" style="1" customWidth="1"/>
    <col min="528" max="768" width="11.42578125" style="1"/>
    <col min="769" max="769" width="36.5703125" style="1" customWidth="1"/>
    <col min="770" max="770" width="8.140625" style="1" customWidth="1"/>
    <col min="771" max="771" width="8.5703125" style="1" customWidth="1"/>
    <col min="772" max="780" width="6.7109375" style="1" bestFit="1" customWidth="1"/>
    <col min="781" max="782" width="5.85546875" style="1" bestFit="1" customWidth="1"/>
    <col min="783" max="783" width="5.85546875" style="1" customWidth="1"/>
    <col min="784" max="1024" width="11.42578125" style="1"/>
    <col min="1025" max="1025" width="36.5703125" style="1" customWidth="1"/>
    <col min="1026" max="1026" width="8.140625" style="1" customWidth="1"/>
    <col min="1027" max="1027" width="8.5703125" style="1" customWidth="1"/>
    <col min="1028" max="1036" width="6.7109375" style="1" bestFit="1" customWidth="1"/>
    <col min="1037" max="1038" width="5.85546875" style="1" bestFit="1" customWidth="1"/>
    <col min="1039" max="1039" width="5.85546875" style="1" customWidth="1"/>
    <col min="1040" max="1280" width="11.42578125" style="1"/>
    <col min="1281" max="1281" width="36.5703125" style="1" customWidth="1"/>
    <col min="1282" max="1282" width="8.140625" style="1" customWidth="1"/>
    <col min="1283" max="1283" width="8.5703125" style="1" customWidth="1"/>
    <col min="1284" max="1292" width="6.7109375" style="1" bestFit="1" customWidth="1"/>
    <col min="1293" max="1294" width="5.85546875" style="1" bestFit="1" customWidth="1"/>
    <col min="1295" max="1295" width="5.85546875" style="1" customWidth="1"/>
    <col min="1296" max="1536" width="11.42578125" style="1"/>
    <col min="1537" max="1537" width="36.5703125" style="1" customWidth="1"/>
    <col min="1538" max="1538" width="8.140625" style="1" customWidth="1"/>
    <col min="1539" max="1539" width="8.5703125" style="1" customWidth="1"/>
    <col min="1540" max="1548" width="6.7109375" style="1" bestFit="1" customWidth="1"/>
    <col min="1549" max="1550" width="5.85546875" style="1" bestFit="1" customWidth="1"/>
    <col min="1551" max="1551" width="5.85546875" style="1" customWidth="1"/>
    <col min="1552" max="1792" width="11.42578125" style="1"/>
    <col min="1793" max="1793" width="36.5703125" style="1" customWidth="1"/>
    <col min="1794" max="1794" width="8.140625" style="1" customWidth="1"/>
    <col min="1795" max="1795" width="8.5703125" style="1" customWidth="1"/>
    <col min="1796" max="1804" width="6.7109375" style="1" bestFit="1" customWidth="1"/>
    <col min="1805" max="1806" width="5.85546875" style="1" bestFit="1" customWidth="1"/>
    <col min="1807" max="1807" width="5.85546875" style="1" customWidth="1"/>
    <col min="1808" max="2048" width="11.42578125" style="1"/>
    <col min="2049" max="2049" width="36.5703125" style="1" customWidth="1"/>
    <col min="2050" max="2050" width="8.140625" style="1" customWidth="1"/>
    <col min="2051" max="2051" width="8.5703125" style="1" customWidth="1"/>
    <col min="2052" max="2060" width="6.7109375" style="1" bestFit="1" customWidth="1"/>
    <col min="2061" max="2062" width="5.85546875" style="1" bestFit="1" customWidth="1"/>
    <col min="2063" max="2063" width="5.85546875" style="1" customWidth="1"/>
    <col min="2064" max="2304" width="11.42578125" style="1"/>
    <col min="2305" max="2305" width="36.5703125" style="1" customWidth="1"/>
    <col min="2306" max="2306" width="8.140625" style="1" customWidth="1"/>
    <col min="2307" max="2307" width="8.5703125" style="1" customWidth="1"/>
    <col min="2308" max="2316" width="6.7109375" style="1" bestFit="1" customWidth="1"/>
    <col min="2317" max="2318" width="5.85546875" style="1" bestFit="1" customWidth="1"/>
    <col min="2319" max="2319" width="5.85546875" style="1" customWidth="1"/>
    <col min="2320" max="2560" width="11.42578125" style="1"/>
    <col min="2561" max="2561" width="36.5703125" style="1" customWidth="1"/>
    <col min="2562" max="2562" width="8.140625" style="1" customWidth="1"/>
    <col min="2563" max="2563" width="8.5703125" style="1" customWidth="1"/>
    <col min="2564" max="2572" width="6.7109375" style="1" bestFit="1" customWidth="1"/>
    <col min="2573" max="2574" width="5.85546875" style="1" bestFit="1" customWidth="1"/>
    <col min="2575" max="2575" width="5.85546875" style="1" customWidth="1"/>
    <col min="2576" max="2816" width="11.42578125" style="1"/>
    <col min="2817" max="2817" width="36.5703125" style="1" customWidth="1"/>
    <col min="2818" max="2818" width="8.140625" style="1" customWidth="1"/>
    <col min="2819" max="2819" width="8.5703125" style="1" customWidth="1"/>
    <col min="2820" max="2828" width="6.7109375" style="1" bestFit="1" customWidth="1"/>
    <col min="2829" max="2830" width="5.85546875" style="1" bestFit="1" customWidth="1"/>
    <col min="2831" max="2831" width="5.85546875" style="1" customWidth="1"/>
    <col min="2832" max="3072" width="11.42578125" style="1"/>
    <col min="3073" max="3073" width="36.5703125" style="1" customWidth="1"/>
    <col min="3074" max="3074" width="8.140625" style="1" customWidth="1"/>
    <col min="3075" max="3075" width="8.5703125" style="1" customWidth="1"/>
    <col min="3076" max="3084" width="6.7109375" style="1" bestFit="1" customWidth="1"/>
    <col min="3085" max="3086" width="5.85546875" style="1" bestFit="1" customWidth="1"/>
    <col min="3087" max="3087" width="5.85546875" style="1" customWidth="1"/>
    <col min="3088" max="3328" width="11.42578125" style="1"/>
    <col min="3329" max="3329" width="36.5703125" style="1" customWidth="1"/>
    <col min="3330" max="3330" width="8.140625" style="1" customWidth="1"/>
    <col min="3331" max="3331" width="8.5703125" style="1" customWidth="1"/>
    <col min="3332" max="3340" width="6.7109375" style="1" bestFit="1" customWidth="1"/>
    <col min="3341" max="3342" width="5.85546875" style="1" bestFit="1" customWidth="1"/>
    <col min="3343" max="3343" width="5.85546875" style="1" customWidth="1"/>
    <col min="3344" max="3584" width="11.42578125" style="1"/>
    <col min="3585" max="3585" width="36.5703125" style="1" customWidth="1"/>
    <col min="3586" max="3586" width="8.140625" style="1" customWidth="1"/>
    <col min="3587" max="3587" width="8.5703125" style="1" customWidth="1"/>
    <col min="3588" max="3596" width="6.7109375" style="1" bestFit="1" customWidth="1"/>
    <col min="3597" max="3598" width="5.85546875" style="1" bestFit="1" customWidth="1"/>
    <col min="3599" max="3599" width="5.85546875" style="1" customWidth="1"/>
    <col min="3600" max="3840" width="11.42578125" style="1"/>
    <col min="3841" max="3841" width="36.5703125" style="1" customWidth="1"/>
    <col min="3842" max="3842" width="8.140625" style="1" customWidth="1"/>
    <col min="3843" max="3843" width="8.5703125" style="1" customWidth="1"/>
    <col min="3844" max="3852" width="6.7109375" style="1" bestFit="1" customWidth="1"/>
    <col min="3853" max="3854" width="5.85546875" style="1" bestFit="1" customWidth="1"/>
    <col min="3855" max="3855" width="5.85546875" style="1" customWidth="1"/>
    <col min="3856" max="4096" width="11.42578125" style="1"/>
    <col min="4097" max="4097" width="36.5703125" style="1" customWidth="1"/>
    <col min="4098" max="4098" width="8.140625" style="1" customWidth="1"/>
    <col min="4099" max="4099" width="8.5703125" style="1" customWidth="1"/>
    <col min="4100" max="4108" width="6.7109375" style="1" bestFit="1" customWidth="1"/>
    <col min="4109" max="4110" width="5.85546875" style="1" bestFit="1" customWidth="1"/>
    <col min="4111" max="4111" width="5.85546875" style="1" customWidth="1"/>
    <col min="4112" max="4352" width="11.42578125" style="1"/>
    <col min="4353" max="4353" width="36.5703125" style="1" customWidth="1"/>
    <col min="4354" max="4354" width="8.140625" style="1" customWidth="1"/>
    <col min="4355" max="4355" width="8.5703125" style="1" customWidth="1"/>
    <col min="4356" max="4364" width="6.7109375" style="1" bestFit="1" customWidth="1"/>
    <col min="4365" max="4366" width="5.85546875" style="1" bestFit="1" customWidth="1"/>
    <col min="4367" max="4367" width="5.85546875" style="1" customWidth="1"/>
    <col min="4368" max="4608" width="11.42578125" style="1"/>
    <col min="4609" max="4609" width="36.5703125" style="1" customWidth="1"/>
    <col min="4610" max="4610" width="8.140625" style="1" customWidth="1"/>
    <col min="4611" max="4611" width="8.5703125" style="1" customWidth="1"/>
    <col min="4612" max="4620" width="6.7109375" style="1" bestFit="1" customWidth="1"/>
    <col min="4621" max="4622" width="5.85546875" style="1" bestFit="1" customWidth="1"/>
    <col min="4623" max="4623" width="5.85546875" style="1" customWidth="1"/>
    <col min="4624" max="4864" width="11.42578125" style="1"/>
    <col min="4865" max="4865" width="36.5703125" style="1" customWidth="1"/>
    <col min="4866" max="4866" width="8.140625" style="1" customWidth="1"/>
    <col min="4867" max="4867" width="8.5703125" style="1" customWidth="1"/>
    <col min="4868" max="4876" width="6.7109375" style="1" bestFit="1" customWidth="1"/>
    <col min="4877" max="4878" width="5.85546875" style="1" bestFit="1" customWidth="1"/>
    <col min="4879" max="4879" width="5.85546875" style="1" customWidth="1"/>
    <col min="4880" max="5120" width="11.42578125" style="1"/>
    <col min="5121" max="5121" width="36.5703125" style="1" customWidth="1"/>
    <col min="5122" max="5122" width="8.140625" style="1" customWidth="1"/>
    <col min="5123" max="5123" width="8.5703125" style="1" customWidth="1"/>
    <col min="5124" max="5132" width="6.7109375" style="1" bestFit="1" customWidth="1"/>
    <col min="5133" max="5134" width="5.85546875" style="1" bestFit="1" customWidth="1"/>
    <col min="5135" max="5135" width="5.85546875" style="1" customWidth="1"/>
    <col min="5136" max="5376" width="11.42578125" style="1"/>
    <col min="5377" max="5377" width="36.5703125" style="1" customWidth="1"/>
    <col min="5378" max="5378" width="8.140625" style="1" customWidth="1"/>
    <col min="5379" max="5379" width="8.5703125" style="1" customWidth="1"/>
    <col min="5380" max="5388" width="6.7109375" style="1" bestFit="1" customWidth="1"/>
    <col min="5389" max="5390" width="5.85546875" style="1" bestFit="1" customWidth="1"/>
    <col min="5391" max="5391" width="5.85546875" style="1" customWidth="1"/>
    <col min="5392" max="5632" width="11.42578125" style="1"/>
    <col min="5633" max="5633" width="36.5703125" style="1" customWidth="1"/>
    <col min="5634" max="5634" width="8.140625" style="1" customWidth="1"/>
    <col min="5635" max="5635" width="8.5703125" style="1" customWidth="1"/>
    <col min="5636" max="5644" width="6.7109375" style="1" bestFit="1" customWidth="1"/>
    <col min="5645" max="5646" width="5.85546875" style="1" bestFit="1" customWidth="1"/>
    <col min="5647" max="5647" width="5.85546875" style="1" customWidth="1"/>
    <col min="5648" max="5888" width="11.42578125" style="1"/>
    <col min="5889" max="5889" width="36.5703125" style="1" customWidth="1"/>
    <col min="5890" max="5890" width="8.140625" style="1" customWidth="1"/>
    <col min="5891" max="5891" width="8.5703125" style="1" customWidth="1"/>
    <col min="5892" max="5900" width="6.7109375" style="1" bestFit="1" customWidth="1"/>
    <col min="5901" max="5902" width="5.85546875" style="1" bestFit="1" customWidth="1"/>
    <col min="5903" max="5903" width="5.85546875" style="1" customWidth="1"/>
    <col min="5904" max="6144" width="11.42578125" style="1"/>
    <col min="6145" max="6145" width="36.5703125" style="1" customWidth="1"/>
    <col min="6146" max="6146" width="8.140625" style="1" customWidth="1"/>
    <col min="6147" max="6147" width="8.5703125" style="1" customWidth="1"/>
    <col min="6148" max="6156" width="6.7109375" style="1" bestFit="1" customWidth="1"/>
    <col min="6157" max="6158" width="5.85546875" style="1" bestFit="1" customWidth="1"/>
    <col min="6159" max="6159" width="5.85546875" style="1" customWidth="1"/>
    <col min="6160" max="6400" width="11.42578125" style="1"/>
    <col min="6401" max="6401" width="36.5703125" style="1" customWidth="1"/>
    <col min="6402" max="6402" width="8.140625" style="1" customWidth="1"/>
    <col min="6403" max="6403" width="8.5703125" style="1" customWidth="1"/>
    <col min="6404" max="6412" width="6.7109375" style="1" bestFit="1" customWidth="1"/>
    <col min="6413" max="6414" width="5.85546875" style="1" bestFit="1" customWidth="1"/>
    <col min="6415" max="6415" width="5.85546875" style="1" customWidth="1"/>
    <col min="6416" max="6656" width="11.42578125" style="1"/>
    <col min="6657" max="6657" width="36.5703125" style="1" customWidth="1"/>
    <col min="6658" max="6658" width="8.140625" style="1" customWidth="1"/>
    <col min="6659" max="6659" width="8.5703125" style="1" customWidth="1"/>
    <col min="6660" max="6668" width="6.7109375" style="1" bestFit="1" customWidth="1"/>
    <col min="6669" max="6670" width="5.85546875" style="1" bestFit="1" customWidth="1"/>
    <col min="6671" max="6671" width="5.85546875" style="1" customWidth="1"/>
    <col min="6672" max="6912" width="11.42578125" style="1"/>
    <col min="6913" max="6913" width="36.5703125" style="1" customWidth="1"/>
    <col min="6914" max="6914" width="8.140625" style="1" customWidth="1"/>
    <col min="6915" max="6915" width="8.5703125" style="1" customWidth="1"/>
    <col min="6916" max="6924" width="6.7109375" style="1" bestFit="1" customWidth="1"/>
    <col min="6925" max="6926" width="5.85546875" style="1" bestFit="1" customWidth="1"/>
    <col min="6927" max="6927" width="5.85546875" style="1" customWidth="1"/>
    <col min="6928" max="7168" width="11.42578125" style="1"/>
    <col min="7169" max="7169" width="36.5703125" style="1" customWidth="1"/>
    <col min="7170" max="7170" width="8.140625" style="1" customWidth="1"/>
    <col min="7171" max="7171" width="8.5703125" style="1" customWidth="1"/>
    <col min="7172" max="7180" width="6.7109375" style="1" bestFit="1" customWidth="1"/>
    <col min="7181" max="7182" width="5.85546875" style="1" bestFit="1" customWidth="1"/>
    <col min="7183" max="7183" width="5.85546875" style="1" customWidth="1"/>
    <col min="7184" max="7424" width="11.42578125" style="1"/>
    <col min="7425" max="7425" width="36.5703125" style="1" customWidth="1"/>
    <col min="7426" max="7426" width="8.140625" style="1" customWidth="1"/>
    <col min="7427" max="7427" width="8.5703125" style="1" customWidth="1"/>
    <col min="7428" max="7436" width="6.7109375" style="1" bestFit="1" customWidth="1"/>
    <col min="7437" max="7438" width="5.85546875" style="1" bestFit="1" customWidth="1"/>
    <col min="7439" max="7439" width="5.85546875" style="1" customWidth="1"/>
    <col min="7440" max="7680" width="11.42578125" style="1"/>
    <col min="7681" max="7681" width="36.5703125" style="1" customWidth="1"/>
    <col min="7682" max="7682" width="8.140625" style="1" customWidth="1"/>
    <col min="7683" max="7683" width="8.5703125" style="1" customWidth="1"/>
    <col min="7684" max="7692" width="6.7109375" style="1" bestFit="1" customWidth="1"/>
    <col min="7693" max="7694" width="5.85546875" style="1" bestFit="1" customWidth="1"/>
    <col min="7695" max="7695" width="5.85546875" style="1" customWidth="1"/>
    <col min="7696" max="7936" width="11.42578125" style="1"/>
    <col min="7937" max="7937" width="36.5703125" style="1" customWidth="1"/>
    <col min="7938" max="7938" width="8.140625" style="1" customWidth="1"/>
    <col min="7939" max="7939" width="8.5703125" style="1" customWidth="1"/>
    <col min="7940" max="7948" width="6.7109375" style="1" bestFit="1" customWidth="1"/>
    <col min="7949" max="7950" width="5.85546875" style="1" bestFit="1" customWidth="1"/>
    <col min="7951" max="7951" width="5.85546875" style="1" customWidth="1"/>
    <col min="7952" max="8192" width="11.42578125" style="1"/>
    <col min="8193" max="8193" width="36.5703125" style="1" customWidth="1"/>
    <col min="8194" max="8194" width="8.140625" style="1" customWidth="1"/>
    <col min="8195" max="8195" width="8.5703125" style="1" customWidth="1"/>
    <col min="8196" max="8204" width="6.7109375" style="1" bestFit="1" customWidth="1"/>
    <col min="8205" max="8206" width="5.85546875" style="1" bestFit="1" customWidth="1"/>
    <col min="8207" max="8207" width="5.85546875" style="1" customWidth="1"/>
    <col min="8208" max="8448" width="11.42578125" style="1"/>
    <col min="8449" max="8449" width="36.5703125" style="1" customWidth="1"/>
    <col min="8450" max="8450" width="8.140625" style="1" customWidth="1"/>
    <col min="8451" max="8451" width="8.5703125" style="1" customWidth="1"/>
    <col min="8452" max="8460" width="6.7109375" style="1" bestFit="1" customWidth="1"/>
    <col min="8461" max="8462" width="5.85546875" style="1" bestFit="1" customWidth="1"/>
    <col min="8463" max="8463" width="5.85546875" style="1" customWidth="1"/>
    <col min="8464" max="8704" width="11.42578125" style="1"/>
    <col min="8705" max="8705" width="36.5703125" style="1" customWidth="1"/>
    <col min="8706" max="8706" width="8.140625" style="1" customWidth="1"/>
    <col min="8707" max="8707" width="8.5703125" style="1" customWidth="1"/>
    <col min="8708" max="8716" width="6.7109375" style="1" bestFit="1" customWidth="1"/>
    <col min="8717" max="8718" width="5.85546875" style="1" bestFit="1" customWidth="1"/>
    <col min="8719" max="8719" width="5.85546875" style="1" customWidth="1"/>
    <col min="8720" max="8960" width="11.42578125" style="1"/>
    <col min="8961" max="8961" width="36.5703125" style="1" customWidth="1"/>
    <col min="8962" max="8962" width="8.140625" style="1" customWidth="1"/>
    <col min="8963" max="8963" width="8.5703125" style="1" customWidth="1"/>
    <col min="8964" max="8972" width="6.7109375" style="1" bestFit="1" customWidth="1"/>
    <col min="8973" max="8974" width="5.85546875" style="1" bestFit="1" customWidth="1"/>
    <col min="8975" max="8975" width="5.85546875" style="1" customWidth="1"/>
    <col min="8976" max="9216" width="11.42578125" style="1"/>
    <col min="9217" max="9217" width="36.5703125" style="1" customWidth="1"/>
    <col min="9218" max="9218" width="8.140625" style="1" customWidth="1"/>
    <col min="9219" max="9219" width="8.5703125" style="1" customWidth="1"/>
    <col min="9220" max="9228" width="6.7109375" style="1" bestFit="1" customWidth="1"/>
    <col min="9229" max="9230" width="5.85546875" style="1" bestFit="1" customWidth="1"/>
    <col min="9231" max="9231" width="5.85546875" style="1" customWidth="1"/>
    <col min="9232" max="9472" width="11.42578125" style="1"/>
    <col min="9473" max="9473" width="36.5703125" style="1" customWidth="1"/>
    <col min="9474" max="9474" width="8.140625" style="1" customWidth="1"/>
    <col min="9475" max="9475" width="8.5703125" style="1" customWidth="1"/>
    <col min="9476" max="9484" width="6.7109375" style="1" bestFit="1" customWidth="1"/>
    <col min="9485" max="9486" width="5.85546875" style="1" bestFit="1" customWidth="1"/>
    <col min="9487" max="9487" width="5.85546875" style="1" customWidth="1"/>
    <col min="9488" max="9728" width="11.42578125" style="1"/>
    <col min="9729" max="9729" width="36.5703125" style="1" customWidth="1"/>
    <col min="9730" max="9730" width="8.140625" style="1" customWidth="1"/>
    <col min="9731" max="9731" width="8.5703125" style="1" customWidth="1"/>
    <col min="9732" max="9740" width="6.7109375" style="1" bestFit="1" customWidth="1"/>
    <col min="9741" max="9742" width="5.85546875" style="1" bestFit="1" customWidth="1"/>
    <col min="9743" max="9743" width="5.85546875" style="1" customWidth="1"/>
    <col min="9744" max="9984" width="11.42578125" style="1"/>
    <col min="9985" max="9985" width="36.5703125" style="1" customWidth="1"/>
    <col min="9986" max="9986" width="8.140625" style="1" customWidth="1"/>
    <col min="9987" max="9987" width="8.5703125" style="1" customWidth="1"/>
    <col min="9988" max="9996" width="6.7109375" style="1" bestFit="1" customWidth="1"/>
    <col min="9997" max="9998" width="5.85546875" style="1" bestFit="1" customWidth="1"/>
    <col min="9999" max="9999" width="5.85546875" style="1" customWidth="1"/>
    <col min="10000" max="10240" width="11.42578125" style="1"/>
    <col min="10241" max="10241" width="36.5703125" style="1" customWidth="1"/>
    <col min="10242" max="10242" width="8.140625" style="1" customWidth="1"/>
    <col min="10243" max="10243" width="8.5703125" style="1" customWidth="1"/>
    <col min="10244" max="10252" width="6.7109375" style="1" bestFit="1" customWidth="1"/>
    <col min="10253" max="10254" width="5.85546875" style="1" bestFit="1" customWidth="1"/>
    <col min="10255" max="10255" width="5.85546875" style="1" customWidth="1"/>
    <col min="10256" max="10496" width="11.42578125" style="1"/>
    <col min="10497" max="10497" width="36.5703125" style="1" customWidth="1"/>
    <col min="10498" max="10498" width="8.140625" style="1" customWidth="1"/>
    <col min="10499" max="10499" width="8.5703125" style="1" customWidth="1"/>
    <col min="10500" max="10508" width="6.7109375" style="1" bestFit="1" customWidth="1"/>
    <col min="10509" max="10510" width="5.85546875" style="1" bestFit="1" customWidth="1"/>
    <col min="10511" max="10511" width="5.85546875" style="1" customWidth="1"/>
    <col min="10512" max="10752" width="11.42578125" style="1"/>
    <col min="10753" max="10753" width="36.5703125" style="1" customWidth="1"/>
    <col min="10754" max="10754" width="8.140625" style="1" customWidth="1"/>
    <col min="10755" max="10755" width="8.5703125" style="1" customWidth="1"/>
    <col min="10756" max="10764" width="6.7109375" style="1" bestFit="1" customWidth="1"/>
    <col min="10765" max="10766" width="5.85546875" style="1" bestFit="1" customWidth="1"/>
    <col min="10767" max="10767" width="5.85546875" style="1" customWidth="1"/>
    <col min="10768" max="11008" width="11.42578125" style="1"/>
    <col min="11009" max="11009" width="36.5703125" style="1" customWidth="1"/>
    <col min="11010" max="11010" width="8.140625" style="1" customWidth="1"/>
    <col min="11011" max="11011" width="8.5703125" style="1" customWidth="1"/>
    <col min="11012" max="11020" width="6.7109375" style="1" bestFit="1" customWidth="1"/>
    <col min="11021" max="11022" width="5.85546875" style="1" bestFit="1" customWidth="1"/>
    <col min="11023" max="11023" width="5.85546875" style="1" customWidth="1"/>
    <col min="11024" max="11264" width="11.42578125" style="1"/>
    <col min="11265" max="11265" width="36.5703125" style="1" customWidth="1"/>
    <col min="11266" max="11266" width="8.140625" style="1" customWidth="1"/>
    <col min="11267" max="11267" width="8.5703125" style="1" customWidth="1"/>
    <col min="11268" max="11276" width="6.7109375" style="1" bestFit="1" customWidth="1"/>
    <col min="11277" max="11278" width="5.85546875" style="1" bestFit="1" customWidth="1"/>
    <col min="11279" max="11279" width="5.85546875" style="1" customWidth="1"/>
    <col min="11280" max="11520" width="11.42578125" style="1"/>
    <col min="11521" max="11521" width="36.5703125" style="1" customWidth="1"/>
    <col min="11522" max="11522" width="8.140625" style="1" customWidth="1"/>
    <col min="11523" max="11523" width="8.5703125" style="1" customWidth="1"/>
    <col min="11524" max="11532" width="6.7109375" style="1" bestFit="1" customWidth="1"/>
    <col min="11533" max="11534" width="5.85546875" style="1" bestFit="1" customWidth="1"/>
    <col min="11535" max="11535" width="5.85546875" style="1" customWidth="1"/>
    <col min="11536" max="11776" width="11.42578125" style="1"/>
    <col min="11777" max="11777" width="36.5703125" style="1" customWidth="1"/>
    <col min="11778" max="11778" width="8.140625" style="1" customWidth="1"/>
    <col min="11779" max="11779" width="8.5703125" style="1" customWidth="1"/>
    <col min="11780" max="11788" width="6.7109375" style="1" bestFit="1" customWidth="1"/>
    <col min="11789" max="11790" width="5.85546875" style="1" bestFit="1" customWidth="1"/>
    <col min="11791" max="11791" width="5.85546875" style="1" customWidth="1"/>
    <col min="11792" max="12032" width="11.42578125" style="1"/>
    <col min="12033" max="12033" width="36.5703125" style="1" customWidth="1"/>
    <col min="12034" max="12034" width="8.140625" style="1" customWidth="1"/>
    <col min="12035" max="12035" width="8.5703125" style="1" customWidth="1"/>
    <col min="12036" max="12044" width="6.7109375" style="1" bestFit="1" customWidth="1"/>
    <col min="12045" max="12046" width="5.85546875" style="1" bestFit="1" customWidth="1"/>
    <col min="12047" max="12047" width="5.85546875" style="1" customWidth="1"/>
    <col min="12048" max="12288" width="11.42578125" style="1"/>
    <col min="12289" max="12289" width="36.5703125" style="1" customWidth="1"/>
    <col min="12290" max="12290" width="8.140625" style="1" customWidth="1"/>
    <col min="12291" max="12291" width="8.5703125" style="1" customWidth="1"/>
    <col min="12292" max="12300" width="6.7109375" style="1" bestFit="1" customWidth="1"/>
    <col min="12301" max="12302" width="5.85546875" style="1" bestFit="1" customWidth="1"/>
    <col min="12303" max="12303" width="5.85546875" style="1" customWidth="1"/>
    <col min="12304" max="12544" width="11.42578125" style="1"/>
    <col min="12545" max="12545" width="36.5703125" style="1" customWidth="1"/>
    <col min="12546" max="12546" width="8.140625" style="1" customWidth="1"/>
    <col min="12547" max="12547" width="8.5703125" style="1" customWidth="1"/>
    <col min="12548" max="12556" width="6.7109375" style="1" bestFit="1" customWidth="1"/>
    <col min="12557" max="12558" width="5.85546875" style="1" bestFit="1" customWidth="1"/>
    <col min="12559" max="12559" width="5.85546875" style="1" customWidth="1"/>
    <col min="12560" max="12800" width="11.42578125" style="1"/>
    <col min="12801" max="12801" width="36.5703125" style="1" customWidth="1"/>
    <col min="12802" max="12802" width="8.140625" style="1" customWidth="1"/>
    <col min="12803" max="12803" width="8.5703125" style="1" customWidth="1"/>
    <col min="12804" max="12812" width="6.7109375" style="1" bestFit="1" customWidth="1"/>
    <col min="12813" max="12814" width="5.85546875" style="1" bestFit="1" customWidth="1"/>
    <col min="12815" max="12815" width="5.85546875" style="1" customWidth="1"/>
    <col min="12816" max="13056" width="11.42578125" style="1"/>
    <col min="13057" max="13057" width="36.5703125" style="1" customWidth="1"/>
    <col min="13058" max="13058" width="8.140625" style="1" customWidth="1"/>
    <col min="13059" max="13059" width="8.5703125" style="1" customWidth="1"/>
    <col min="13060" max="13068" width="6.7109375" style="1" bestFit="1" customWidth="1"/>
    <col min="13069" max="13070" width="5.85546875" style="1" bestFit="1" customWidth="1"/>
    <col min="13071" max="13071" width="5.85546875" style="1" customWidth="1"/>
    <col min="13072" max="13312" width="11.42578125" style="1"/>
    <col min="13313" max="13313" width="36.5703125" style="1" customWidth="1"/>
    <col min="13314" max="13314" width="8.140625" style="1" customWidth="1"/>
    <col min="13315" max="13315" width="8.5703125" style="1" customWidth="1"/>
    <col min="13316" max="13324" width="6.7109375" style="1" bestFit="1" customWidth="1"/>
    <col min="13325" max="13326" width="5.85546875" style="1" bestFit="1" customWidth="1"/>
    <col min="13327" max="13327" width="5.85546875" style="1" customWidth="1"/>
    <col min="13328" max="13568" width="11.42578125" style="1"/>
    <col min="13569" max="13569" width="36.5703125" style="1" customWidth="1"/>
    <col min="13570" max="13570" width="8.140625" style="1" customWidth="1"/>
    <col min="13571" max="13571" width="8.5703125" style="1" customWidth="1"/>
    <col min="13572" max="13580" width="6.7109375" style="1" bestFit="1" customWidth="1"/>
    <col min="13581" max="13582" width="5.85546875" style="1" bestFit="1" customWidth="1"/>
    <col min="13583" max="13583" width="5.85546875" style="1" customWidth="1"/>
    <col min="13584" max="13824" width="11.42578125" style="1"/>
    <col min="13825" max="13825" width="36.5703125" style="1" customWidth="1"/>
    <col min="13826" max="13826" width="8.140625" style="1" customWidth="1"/>
    <col min="13827" max="13827" width="8.5703125" style="1" customWidth="1"/>
    <col min="13828" max="13836" width="6.7109375" style="1" bestFit="1" customWidth="1"/>
    <col min="13837" max="13838" width="5.85546875" style="1" bestFit="1" customWidth="1"/>
    <col min="13839" max="13839" width="5.85546875" style="1" customWidth="1"/>
    <col min="13840" max="14080" width="11.42578125" style="1"/>
    <col min="14081" max="14081" width="36.5703125" style="1" customWidth="1"/>
    <col min="14082" max="14082" width="8.140625" style="1" customWidth="1"/>
    <col min="14083" max="14083" width="8.5703125" style="1" customWidth="1"/>
    <col min="14084" max="14092" width="6.7109375" style="1" bestFit="1" customWidth="1"/>
    <col min="14093" max="14094" width="5.85546875" style="1" bestFit="1" customWidth="1"/>
    <col min="14095" max="14095" width="5.85546875" style="1" customWidth="1"/>
    <col min="14096" max="14336" width="11.42578125" style="1"/>
    <col min="14337" max="14337" width="36.5703125" style="1" customWidth="1"/>
    <col min="14338" max="14338" width="8.140625" style="1" customWidth="1"/>
    <col min="14339" max="14339" width="8.5703125" style="1" customWidth="1"/>
    <col min="14340" max="14348" width="6.7109375" style="1" bestFit="1" customWidth="1"/>
    <col min="14349" max="14350" width="5.85546875" style="1" bestFit="1" customWidth="1"/>
    <col min="14351" max="14351" width="5.85546875" style="1" customWidth="1"/>
    <col min="14352" max="14592" width="11.42578125" style="1"/>
    <col min="14593" max="14593" width="36.5703125" style="1" customWidth="1"/>
    <col min="14594" max="14594" width="8.140625" style="1" customWidth="1"/>
    <col min="14595" max="14595" width="8.5703125" style="1" customWidth="1"/>
    <col min="14596" max="14604" width="6.7109375" style="1" bestFit="1" customWidth="1"/>
    <col min="14605" max="14606" width="5.85546875" style="1" bestFit="1" customWidth="1"/>
    <col min="14607" max="14607" width="5.85546875" style="1" customWidth="1"/>
    <col min="14608" max="14848" width="11.42578125" style="1"/>
    <col min="14849" max="14849" width="36.5703125" style="1" customWidth="1"/>
    <col min="14850" max="14850" width="8.140625" style="1" customWidth="1"/>
    <col min="14851" max="14851" width="8.5703125" style="1" customWidth="1"/>
    <col min="14852" max="14860" width="6.7109375" style="1" bestFit="1" customWidth="1"/>
    <col min="14861" max="14862" width="5.85546875" style="1" bestFit="1" customWidth="1"/>
    <col min="14863" max="14863" width="5.85546875" style="1" customWidth="1"/>
    <col min="14864" max="15104" width="11.42578125" style="1"/>
    <col min="15105" max="15105" width="36.5703125" style="1" customWidth="1"/>
    <col min="15106" max="15106" width="8.140625" style="1" customWidth="1"/>
    <col min="15107" max="15107" width="8.5703125" style="1" customWidth="1"/>
    <col min="15108" max="15116" width="6.7109375" style="1" bestFit="1" customWidth="1"/>
    <col min="15117" max="15118" width="5.85546875" style="1" bestFit="1" customWidth="1"/>
    <col min="15119" max="15119" width="5.85546875" style="1" customWidth="1"/>
    <col min="15120" max="15360" width="11.42578125" style="1"/>
    <col min="15361" max="15361" width="36.5703125" style="1" customWidth="1"/>
    <col min="15362" max="15362" width="8.140625" style="1" customWidth="1"/>
    <col min="15363" max="15363" width="8.5703125" style="1" customWidth="1"/>
    <col min="15364" max="15372" width="6.7109375" style="1" bestFit="1" customWidth="1"/>
    <col min="15373" max="15374" width="5.85546875" style="1" bestFit="1" customWidth="1"/>
    <col min="15375" max="15375" width="5.85546875" style="1" customWidth="1"/>
    <col min="15376" max="15616" width="11.42578125" style="1"/>
    <col min="15617" max="15617" width="36.5703125" style="1" customWidth="1"/>
    <col min="15618" max="15618" width="8.140625" style="1" customWidth="1"/>
    <col min="15619" max="15619" width="8.5703125" style="1" customWidth="1"/>
    <col min="15620" max="15628" width="6.7109375" style="1" bestFit="1" customWidth="1"/>
    <col min="15629" max="15630" width="5.85546875" style="1" bestFit="1" customWidth="1"/>
    <col min="15631" max="15631" width="5.85546875" style="1" customWidth="1"/>
    <col min="15632" max="15872" width="11.42578125" style="1"/>
    <col min="15873" max="15873" width="36.5703125" style="1" customWidth="1"/>
    <col min="15874" max="15874" width="8.140625" style="1" customWidth="1"/>
    <col min="15875" max="15875" width="8.5703125" style="1" customWidth="1"/>
    <col min="15876" max="15884" width="6.7109375" style="1" bestFit="1" customWidth="1"/>
    <col min="15885" max="15886" width="5.85546875" style="1" bestFit="1" customWidth="1"/>
    <col min="15887" max="15887" width="5.85546875" style="1" customWidth="1"/>
    <col min="15888" max="16128" width="11.42578125" style="1"/>
    <col min="16129" max="16129" width="36.5703125" style="1" customWidth="1"/>
    <col min="16130" max="16130" width="8.140625" style="1" customWidth="1"/>
    <col min="16131" max="16131" width="8.5703125" style="1" customWidth="1"/>
    <col min="16132" max="16140" width="6.7109375" style="1" bestFit="1" customWidth="1"/>
    <col min="16141" max="16142" width="5.85546875" style="1" bestFit="1" customWidth="1"/>
    <col min="16143" max="16143" width="5.85546875" style="1" customWidth="1"/>
    <col min="16144" max="16384" width="11.42578125" style="1"/>
  </cols>
  <sheetData>
    <row r="1" spans="1:23">
      <c r="A1" s="52" t="s">
        <v>78</v>
      </c>
    </row>
    <row r="2" spans="1:23">
      <c r="A2" s="216" t="s">
        <v>13</v>
      </c>
    </row>
    <row r="3" spans="1:23" ht="4.5" customHeight="1" thickBot="1">
      <c r="A3" s="101"/>
      <c r="B3" s="101"/>
      <c r="C3" s="101"/>
      <c r="D3" s="25"/>
      <c r="E3" s="25"/>
      <c r="F3" s="25"/>
      <c r="G3" s="25"/>
      <c r="H3" s="25"/>
      <c r="I3" s="25"/>
      <c r="J3" s="25"/>
      <c r="K3" s="25"/>
      <c r="L3" s="25"/>
      <c r="M3" s="25"/>
    </row>
    <row r="4" spans="1:23" ht="46.5" customHeight="1" thickBot="1">
      <c r="A4" s="218" t="s">
        <v>91</v>
      </c>
      <c r="B4" s="102" t="s">
        <v>69</v>
      </c>
      <c r="C4" s="11">
        <v>2009</v>
      </c>
      <c r="D4" s="2">
        <v>2010</v>
      </c>
      <c r="E4" s="3">
        <v>2011</v>
      </c>
      <c r="F4" s="3">
        <v>2012</v>
      </c>
      <c r="G4" s="3">
        <v>2013</v>
      </c>
      <c r="H4" s="3">
        <v>2014</v>
      </c>
      <c r="I4" s="208">
        <v>2015</v>
      </c>
      <c r="J4" s="103"/>
      <c r="K4" s="103"/>
    </row>
    <row r="5" spans="1:23">
      <c r="A5" s="4" t="s">
        <v>0</v>
      </c>
      <c r="B5" s="104"/>
      <c r="C5" s="104"/>
      <c r="D5" s="5"/>
      <c r="E5" s="6"/>
      <c r="F5" s="6"/>
      <c r="G5" s="6"/>
      <c r="H5" s="6"/>
      <c r="I5" s="209"/>
    </row>
    <row r="6" spans="1:23">
      <c r="A6" s="375" t="s">
        <v>96</v>
      </c>
      <c r="B6" s="12">
        <v>2.1981652996868606</v>
      </c>
      <c r="C6" s="105">
        <v>2.1</v>
      </c>
      <c r="D6" s="247">
        <v>2.2000000000000002</v>
      </c>
      <c r="E6" s="248">
        <v>1.7</v>
      </c>
      <c r="F6" s="248">
        <v>1.3846000000000001</v>
      </c>
      <c r="G6" s="248">
        <v>0.52908999999999995</v>
      </c>
      <c r="H6" s="248">
        <v>0.93723000000000001</v>
      </c>
      <c r="I6" s="333">
        <v>0.68045</v>
      </c>
    </row>
    <row r="7" spans="1:23" ht="13.5" thickBot="1">
      <c r="A7" s="8" t="s">
        <v>97</v>
      </c>
      <c r="B7" s="13">
        <v>2.1971955653910635</v>
      </c>
      <c r="C7" s="107">
        <v>2.1</v>
      </c>
      <c r="D7" s="249">
        <v>2.2000000000000002</v>
      </c>
      <c r="E7" s="250">
        <v>1.6</v>
      </c>
      <c r="F7" s="250">
        <v>1.0342</v>
      </c>
      <c r="G7" s="250">
        <v>0.16904</v>
      </c>
      <c r="H7" s="250">
        <v>0.58169000000000004</v>
      </c>
      <c r="I7" s="334">
        <v>0.31823000000000001</v>
      </c>
    </row>
    <row r="8" spans="1:23">
      <c r="A8" s="9" t="s">
        <v>1</v>
      </c>
      <c r="B8" s="12"/>
      <c r="C8" s="105"/>
      <c r="D8" s="247"/>
      <c r="E8" s="248"/>
      <c r="F8" s="248"/>
      <c r="G8" s="248"/>
      <c r="H8" s="248"/>
      <c r="I8" s="333"/>
    </row>
    <row r="9" spans="1:23">
      <c r="A9" s="375" t="s">
        <v>96</v>
      </c>
      <c r="B9" s="14"/>
      <c r="C9" s="109"/>
      <c r="D9" s="247">
        <v>2.9</v>
      </c>
      <c r="E9" s="248">
        <v>2.2000000000000002</v>
      </c>
      <c r="F9" s="248">
        <v>1.5662</v>
      </c>
      <c r="G9" s="248">
        <v>0.46393000000000001</v>
      </c>
      <c r="H9" s="248">
        <v>0.67717000000000005</v>
      </c>
      <c r="I9" s="333">
        <v>0.79676999999999998</v>
      </c>
    </row>
    <row r="10" spans="1:23" ht="13.5" thickBot="1">
      <c r="A10" s="8" t="s">
        <v>97</v>
      </c>
      <c r="B10" s="15"/>
      <c r="C10" s="110"/>
      <c r="D10" s="249">
        <v>2.9</v>
      </c>
      <c r="E10" s="250">
        <v>2</v>
      </c>
      <c r="F10" s="250">
        <v>1.1979</v>
      </c>
      <c r="G10" s="250">
        <v>0.12441000000000001</v>
      </c>
      <c r="H10" s="250">
        <v>0.31351000000000001</v>
      </c>
      <c r="I10" s="334">
        <v>0.42692000000000002</v>
      </c>
      <c r="J10" s="31"/>
      <c r="K10" s="31"/>
    </row>
    <row r="11" spans="1:23">
      <c r="A11" s="10" t="s">
        <v>2</v>
      </c>
      <c r="B11" s="111"/>
      <c r="C11" s="221"/>
      <c r="D11" s="251"/>
      <c r="E11" s="252"/>
      <c r="F11" s="252"/>
      <c r="G11" s="252"/>
      <c r="H11" s="252"/>
      <c r="I11" s="257"/>
    </row>
    <row r="12" spans="1:23">
      <c r="A12" s="375" t="s">
        <v>96</v>
      </c>
      <c r="B12" s="112"/>
      <c r="C12" s="106">
        <v>2.5</v>
      </c>
      <c r="D12" s="248">
        <v>1.3</v>
      </c>
      <c r="E12" s="248">
        <v>1.5</v>
      </c>
      <c r="F12" s="248">
        <v>1.7</v>
      </c>
      <c r="G12" s="248">
        <v>1.0672509265124974</v>
      </c>
      <c r="H12" s="248">
        <v>1.6999132439789788</v>
      </c>
      <c r="I12" s="258">
        <v>1.2</v>
      </c>
    </row>
    <row r="13" spans="1:23" ht="13.5" thickBot="1">
      <c r="A13" s="8" t="s">
        <v>97</v>
      </c>
      <c r="B13" s="113"/>
      <c r="C13" s="108">
        <v>3</v>
      </c>
      <c r="D13" s="250">
        <v>1.4</v>
      </c>
      <c r="E13" s="250">
        <v>1.3</v>
      </c>
      <c r="F13" s="250">
        <v>1.4</v>
      </c>
      <c r="G13" s="250">
        <v>0.8</v>
      </c>
      <c r="H13" s="250">
        <v>1.4</v>
      </c>
      <c r="I13" s="259">
        <v>0.8</v>
      </c>
    </row>
    <row r="14" spans="1:23">
      <c r="A14" s="114" t="s">
        <v>37</v>
      </c>
      <c r="B14" s="115"/>
      <c r="C14" s="310"/>
      <c r="D14" s="251"/>
      <c r="E14" s="252"/>
      <c r="F14" s="252"/>
      <c r="G14" s="252"/>
      <c r="H14" s="252"/>
      <c r="I14" s="257"/>
      <c r="P14" s="164"/>
      <c r="Q14" s="164"/>
      <c r="R14" s="164"/>
      <c r="S14" s="164"/>
      <c r="T14" s="164"/>
      <c r="U14" s="164"/>
      <c r="V14" s="164"/>
      <c r="W14" s="164"/>
    </row>
    <row r="15" spans="1:23">
      <c r="A15" s="375" t="s">
        <v>96</v>
      </c>
      <c r="B15" s="112"/>
      <c r="C15" s="126">
        <v>0.66396464286442425</v>
      </c>
      <c r="D15" s="253">
        <v>2.0074399999999999</v>
      </c>
      <c r="E15" s="253">
        <v>2.1817700000000002</v>
      </c>
      <c r="F15" s="253">
        <v>1.9458599999999999</v>
      </c>
      <c r="G15" s="253">
        <v>0.74265000000000003</v>
      </c>
      <c r="H15" s="253">
        <v>1.2112799999999999</v>
      </c>
      <c r="I15" s="308">
        <v>1.01386</v>
      </c>
      <c r="P15" s="165"/>
      <c r="Q15" s="157"/>
      <c r="R15" s="157"/>
      <c r="S15" s="157"/>
      <c r="T15" s="157"/>
      <c r="U15" s="157"/>
      <c r="V15" s="157"/>
      <c r="W15" s="164"/>
    </row>
    <row r="16" spans="1:23" ht="13.5" thickBot="1">
      <c r="A16" s="8" t="s">
        <v>97</v>
      </c>
      <c r="B16" s="113"/>
      <c r="C16" s="127">
        <v>0.88516300477471754</v>
      </c>
      <c r="D16" s="254">
        <v>2.1198899999999998</v>
      </c>
      <c r="E16" s="254">
        <v>0.37284</v>
      </c>
      <c r="F16" s="254">
        <v>1.62978</v>
      </c>
      <c r="G16" s="254">
        <v>0.38213000000000003</v>
      </c>
      <c r="H16" s="254">
        <v>0.83062999999999998</v>
      </c>
      <c r="I16" s="309">
        <v>0.65075000000000005</v>
      </c>
      <c r="S16" s="157"/>
      <c r="T16" s="157"/>
      <c r="U16" s="157"/>
      <c r="V16" s="157"/>
      <c r="W16" s="164"/>
    </row>
    <row r="17" spans="1:23">
      <c r="A17" s="114" t="s">
        <v>83</v>
      </c>
      <c r="B17" s="115"/>
      <c r="C17" s="310"/>
      <c r="D17" s="251"/>
      <c r="E17" s="252"/>
      <c r="F17" s="252"/>
      <c r="G17" s="252"/>
      <c r="H17" s="252"/>
      <c r="I17" s="257"/>
      <c r="S17" s="164"/>
      <c r="T17" s="164"/>
      <c r="U17" s="164"/>
      <c r="V17" s="164"/>
      <c r="W17" s="164"/>
    </row>
    <row r="18" spans="1:23">
      <c r="A18" s="375" t="s">
        <v>96</v>
      </c>
      <c r="B18" s="112"/>
      <c r="C18" s="311">
        <v>0.82287652473008976</v>
      </c>
      <c r="D18" s="255">
        <v>1.6574500000000001</v>
      </c>
      <c r="E18" s="255">
        <v>2.2565</v>
      </c>
      <c r="F18" s="255">
        <v>2.0471900000000001</v>
      </c>
      <c r="G18" s="255">
        <v>0.77224000000000004</v>
      </c>
      <c r="H18" s="255">
        <v>1.2575400000000001</v>
      </c>
      <c r="I18" s="308">
        <v>1.0301199999999999</v>
      </c>
    </row>
    <row r="19" spans="1:23" ht="13.5" thickBot="1">
      <c r="A19" s="8" t="s">
        <v>97</v>
      </c>
      <c r="B19" s="113"/>
      <c r="C19" s="312">
        <v>1.0599865576341454</v>
      </c>
      <c r="D19" s="256">
        <v>1.7428300000000001</v>
      </c>
      <c r="E19" s="256">
        <v>0.38277</v>
      </c>
      <c r="F19" s="256">
        <v>1.73858</v>
      </c>
      <c r="G19" s="256">
        <v>0.40783999999999998</v>
      </c>
      <c r="H19" s="256">
        <v>0.88085999999999998</v>
      </c>
      <c r="I19" s="309">
        <v>0.66691999999999996</v>
      </c>
    </row>
    <row r="20" spans="1:23">
      <c r="A20" s="114" t="s">
        <v>85</v>
      </c>
      <c r="B20" s="115"/>
      <c r="C20" s="310"/>
      <c r="D20" s="251"/>
      <c r="E20" s="252"/>
      <c r="F20" s="252"/>
      <c r="G20" s="252"/>
      <c r="H20" s="252"/>
      <c r="I20" s="257"/>
    </row>
    <row r="21" spans="1:23">
      <c r="A21" s="375" t="s">
        <v>96</v>
      </c>
      <c r="B21" s="112"/>
      <c r="C21" s="126">
        <v>0.26787305647876031</v>
      </c>
      <c r="D21" s="253">
        <v>5.0818199999999996</v>
      </c>
      <c r="E21" s="253">
        <v>1.4504900000000001</v>
      </c>
      <c r="F21" s="253">
        <v>0.61809999999999998</v>
      </c>
      <c r="G21" s="253">
        <v>1.01566</v>
      </c>
      <c r="H21" s="253">
        <v>1.36557</v>
      </c>
      <c r="I21" s="308">
        <v>1.2201599999999999</v>
      </c>
    </row>
    <row r="22" spans="1:23" ht="13.5" thickBot="1">
      <c r="A22" s="8" t="s">
        <v>97</v>
      </c>
      <c r="B22" s="113"/>
      <c r="C22" s="127">
        <v>0.34791468634870598</v>
      </c>
      <c r="D22" s="254">
        <v>5.4802900000000001</v>
      </c>
      <c r="E22" s="254">
        <v>0.25020999999999999</v>
      </c>
      <c r="F22" s="254">
        <v>0.22817999999999999</v>
      </c>
      <c r="G22" s="254">
        <v>0.69462999999999997</v>
      </c>
      <c r="H22" s="254">
        <v>0.94916999999999996</v>
      </c>
      <c r="I22" s="309">
        <v>0.85946</v>
      </c>
    </row>
    <row r="23" spans="1:23" ht="22.5" customHeight="1">
      <c r="A23" s="449" t="s">
        <v>104</v>
      </c>
      <c r="B23" s="430"/>
      <c r="C23" s="430"/>
      <c r="D23" s="430"/>
      <c r="E23" s="430"/>
      <c r="F23" s="430"/>
      <c r="G23" s="430"/>
      <c r="H23" s="430"/>
      <c r="I23" s="430"/>
      <c r="J23" s="430"/>
      <c r="K23" s="430"/>
      <c r="L23" s="430"/>
      <c r="M23" s="430"/>
    </row>
    <row r="24" spans="1:23" ht="16.5" customHeight="1">
      <c r="A24" s="429" t="s">
        <v>161</v>
      </c>
      <c r="B24" s="450"/>
      <c r="C24" s="450"/>
      <c r="D24" s="450"/>
      <c r="E24" s="450"/>
      <c r="F24" s="450"/>
      <c r="G24" s="450"/>
      <c r="H24" s="450"/>
      <c r="I24" s="450"/>
      <c r="J24" s="450"/>
      <c r="K24" s="450"/>
      <c r="L24" s="450"/>
      <c r="M24" s="223"/>
    </row>
    <row r="25" spans="1:23" ht="12.75" customHeight="1">
      <c r="A25" s="429" t="s">
        <v>66</v>
      </c>
      <c r="B25" s="430"/>
      <c r="C25" s="430"/>
      <c r="D25" s="430"/>
      <c r="E25" s="430"/>
      <c r="F25" s="430"/>
      <c r="G25" s="430"/>
      <c r="H25" s="430"/>
      <c r="I25" s="430"/>
      <c r="J25" s="430"/>
      <c r="K25" s="430"/>
      <c r="L25" s="430"/>
      <c r="M25" s="430"/>
    </row>
    <row r="26" spans="1:23" ht="13.5" customHeight="1">
      <c r="A26" s="429" t="s">
        <v>65</v>
      </c>
      <c r="B26" s="430"/>
      <c r="C26" s="430"/>
      <c r="D26" s="430"/>
      <c r="E26" s="430"/>
      <c r="F26" s="430"/>
      <c r="G26" s="430"/>
      <c r="H26" s="430"/>
      <c r="I26" s="430"/>
      <c r="J26" s="430"/>
      <c r="K26" s="430"/>
      <c r="L26" s="430"/>
      <c r="M26" s="430"/>
    </row>
    <row r="27" spans="1:23" ht="13.5" customHeight="1">
      <c r="A27" s="420" t="s">
        <v>158</v>
      </c>
      <c r="B27" s="420"/>
      <c r="C27" s="420"/>
      <c r="D27" s="420"/>
      <c r="E27" s="420"/>
      <c r="F27" s="420"/>
      <c r="G27" s="420"/>
      <c r="H27" s="420"/>
      <c r="I27" s="420"/>
      <c r="J27" s="420"/>
      <c r="K27" s="223"/>
      <c r="L27" s="223"/>
      <c r="M27" s="223"/>
    </row>
    <row r="28" spans="1:23" ht="50.25" customHeight="1">
      <c r="A28" s="448" t="s">
        <v>92</v>
      </c>
      <c r="B28" s="428"/>
      <c r="C28" s="428"/>
      <c r="D28" s="428"/>
      <c r="E28" s="428"/>
      <c r="F28" s="428"/>
      <c r="G28" s="428"/>
      <c r="H28" s="428"/>
      <c r="I28" s="428"/>
      <c r="J28" s="428"/>
      <c r="K28" s="428"/>
      <c r="L28" s="428"/>
      <c r="M28" s="428"/>
    </row>
    <row r="29" spans="1:23" ht="49.5" customHeight="1">
      <c r="A29" s="419" t="s">
        <v>162</v>
      </c>
      <c r="B29" s="419"/>
      <c r="C29" s="419"/>
      <c r="D29" s="419"/>
      <c r="E29" s="419"/>
      <c r="F29" s="419"/>
      <c r="G29" s="419"/>
      <c r="H29" s="419"/>
    </row>
    <row r="30" spans="1:23" ht="15">
      <c r="A30" s="413"/>
      <c r="B30" s="414"/>
      <c r="C30" s="414"/>
      <c r="D30" s="414"/>
      <c r="E30" s="414"/>
      <c r="F30" s="414"/>
      <c r="G30" s="414"/>
      <c r="H30" s="414"/>
      <c r="I30" s="414"/>
      <c r="J30" s="414"/>
    </row>
  </sheetData>
  <mergeCells count="8">
    <mergeCell ref="A30:J30"/>
    <mergeCell ref="A28:M28"/>
    <mergeCell ref="A23:M23"/>
    <mergeCell ref="A25:M25"/>
    <mergeCell ref="A26:M26"/>
    <mergeCell ref="A24:L24"/>
    <mergeCell ref="A27:J27"/>
    <mergeCell ref="A29:H29"/>
  </mergeCells>
  <pageMargins left="0.78740157499999996" right="0.78740157499999996"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A10" workbookViewId="0">
      <selection activeCell="A25" sqref="A25:L25"/>
    </sheetView>
  </sheetViews>
  <sheetFormatPr baseColWidth="10" defaultRowHeight="12.75"/>
  <cols>
    <col min="1" max="1" width="36.5703125" style="159" customWidth="1"/>
    <col min="2" max="2" width="8.140625" style="159" customWidth="1"/>
    <col min="3" max="3" width="8.5703125" style="159" customWidth="1"/>
    <col min="4" max="12" width="6.7109375" style="159" bestFit="1" customWidth="1"/>
    <col min="13" max="14" width="5.85546875" style="159" bestFit="1" customWidth="1"/>
    <col min="15" max="15" width="5.85546875" style="159" customWidth="1"/>
    <col min="16" max="256" width="11.42578125" style="159"/>
    <col min="257" max="257" width="36.5703125" style="159" customWidth="1"/>
    <col min="258" max="258" width="8.140625" style="159" customWidth="1"/>
    <col min="259" max="259" width="8.5703125" style="159" customWidth="1"/>
    <col min="260" max="268" width="6.7109375" style="159" bestFit="1" customWidth="1"/>
    <col min="269" max="270" width="5.85546875" style="159" bestFit="1" customWidth="1"/>
    <col min="271" max="271" width="5.85546875" style="159" customWidth="1"/>
    <col min="272" max="512" width="11.42578125" style="159"/>
    <col min="513" max="513" width="36.5703125" style="159" customWidth="1"/>
    <col min="514" max="514" width="8.140625" style="159" customWidth="1"/>
    <col min="515" max="515" width="8.5703125" style="159" customWidth="1"/>
    <col min="516" max="524" width="6.7109375" style="159" bestFit="1" customWidth="1"/>
    <col min="525" max="526" width="5.85546875" style="159" bestFit="1" customWidth="1"/>
    <col min="527" max="527" width="5.85546875" style="159" customWidth="1"/>
    <col min="528" max="768" width="11.42578125" style="159"/>
    <col min="769" max="769" width="36.5703125" style="159" customWidth="1"/>
    <col min="770" max="770" width="8.140625" style="159" customWidth="1"/>
    <col min="771" max="771" width="8.5703125" style="159" customWidth="1"/>
    <col min="772" max="780" width="6.7109375" style="159" bestFit="1" customWidth="1"/>
    <col min="781" max="782" width="5.85546875" style="159" bestFit="1" customWidth="1"/>
    <col min="783" max="783" width="5.85546875" style="159" customWidth="1"/>
    <col min="784" max="1024" width="11.42578125" style="159"/>
    <col min="1025" max="1025" width="36.5703125" style="159" customWidth="1"/>
    <col min="1026" max="1026" width="8.140625" style="159" customWidth="1"/>
    <col min="1027" max="1027" width="8.5703125" style="159" customWidth="1"/>
    <col min="1028" max="1036" width="6.7109375" style="159" bestFit="1" customWidth="1"/>
    <col min="1037" max="1038" width="5.85546875" style="159" bestFit="1" customWidth="1"/>
    <col min="1039" max="1039" width="5.85546875" style="159" customWidth="1"/>
    <col min="1040" max="1280" width="11.42578125" style="159"/>
    <col min="1281" max="1281" width="36.5703125" style="159" customWidth="1"/>
    <col min="1282" max="1282" width="8.140625" style="159" customWidth="1"/>
    <col min="1283" max="1283" width="8.5703125" style="159" customWidth="1"/>
    <col min="1284" max="1292" width="6.7109375" style="159" bestFit="1" customWidth="1"/>
    <col min="1293" max="1294" width="5.85546875" style="159" bestFit="1" customWidth="1"/>
    <col min="1295" max="1295" width="5.85546875" style="159" customWidth="1"/>
    <col min="1296" max="1536" width="11.42578125" style="159"/>
    <col min="1537" max="1537" width="36.5703125" style="159" customWidth="1"/>
    <col min="1538" max="1538" width="8.140625" style="159" customWidth="1"/>
    <col min="1539" max="1539" width="8.5703125" style="159" customWidth="1"/>
    <col min="1540" max="1548" width="6.7109375" style="159" bestFit="1" customWidth="1"/>
    <col min="1549" max="1550" width="5.85546875" style="159" bestFit="1" customWidth="1"/>
    <col min="1551" max="1551" width="5.85546875" style="159" customWidth="1"/>
    <col min="1552" max="1792" width="11.42578125" style="159"/>
    <col min="1793" max="1793" width="36.5703125" style="159" customWidth="1"/>
    <col min="1794" max="1794" width="8.140625" style="159" customWidth="1"/>
    <col min="1795" max="1795" width="8.5703125" style="159" customWidth="1"/>
    <col min="1796" max="1804" width="6.7109375" style="159" bestFit="1" customWidth="1"/>
    <col min="1805" max="1806" width="5.85546875" style="159" bestFit="1" customWidth="1"/>
    <col min="1807" max="1807" width="5.85546875" style="159" customWidth="1"/>
    <col min="1808" max="2048" width="11.42578125" style="159"/>
    <col min="2049" max="2049" width="36.5703125" style="159" customWidth="1"/>
    <col min="2050" max="2050" width="8.140625" style="159" customWidth="1"/>
    <col min="2051" max="2051" width="8.5703125" style="159" customWidth="1"/>
    <col min="2052" max="2060" width="6.7109375" style="159" bestFit="1" customWidth="1"/>
    <col min="2061" max="2062" width="5.85546875" style="159" bestFit="1" customWidth="1"/>
    <col min="2063" max="2063" width="5.85546875" style="159" customWidth="1"/>
    <col min="2064" max="2304" width="11.42578125" style="159"/>
    <col min="2305" max="2305" width="36.5703125" style="159" customWidth="1"/>
    <col min="2306" max="2306" width="8.140625" style="159" customWidth="1"/>
    <col min="2307" max="2307" width="8.5703125" style="159" customWidth="1"/>
    <col min="2308" max="2316" width="6.7109375" style="159" bestFit="1" customWidth="1"/>
    <col min="2317" max="2318" width="5.85546875" style="159" bestFit="1" customWidth="1"/>
    <col min="2319" max="2319" width="5.85546875" style="159" customWidth="1"/>
    <col min="2320" max="2560" width="11.42578125" style="159"/>
    <col min="2561" max="2561" width="36.5703125" style="159" customWidth="1"/>
    <col min="2562" max="2562" width="8.140625" style="159" customWidth="1"/>
    <col min="2563" max="2563" width="8.5703125" style="159" customWidth="1"/>
    <col min="2564" max="2572" width="6.7109375" style="159" bestFit="1" customWidth="1"/>
    <col min="2573" max="2574" width="5.85546875" style="159" bestFit="1" customWidth="1"/>
    <col min="2575" max="2575" width="5.85546875" style="159" customWidth="1"/>
    <col min="2576" max="2816" width="11.42578125" style="159"/>
    <col min="2817" max="2817" width="36.5703125" style="159" customWidth="1"/>
    <col min="2818" max="2818" width="8.140625" style="159" customWidth="1"/>
    <col min="2819" max="2819" width="8.5703125" style="159" customWidth="1"/>
    <col min="2820" max="2828" width="6.7109375" style="159" bestFit="1" customWidth="1"/>
    <col min="2829" max="2830" width="5.85546875" style="159" bestFit="1" customWidth="1"/>
    <col min="2831" max="2831" width="5.85546875" style="159" customWidth="1"/>
    <col min="2832" max="3072" width="11.42578125" style="159"/>
    <col min="3073" max="3073" width="36.5703125" style="159" customWidth="1"/>
    <col min="3074" max="3074" width="8.140625" style="159" customWidth="1"/>
    <col min="3075" max="3075" width="8.5703125" style="159" customWidth="1"/>
    <col min="3076" max="3084" width="6.7109375" style="159" bestFit="1" customWidth="1"/>
    <col min="3085" max="3086" width="5.85546875" style="159" bestFit="1" customWidth="1"/>
    <col min="3087" max="3087" width="5.85546875" style="159" customWidth="1"/>
    <col min="3088" max="3328" width="11.42578125" style="159"/>
    <col min="3329" max="3329" width="36.5703125" style="159" customWidth="1"/>
    <col min="3330" max="3330" width="8.140625" style="159" customWidth="1"/>
    <col min="3331" max="3331" width="8.5703125" style="159" customWidth="1"/>
    <col min="3332" max="3340" width="6.7109375" style="159" bestFit="1" customWidth="1"/>
    <col min="3341" max="3342" width="5.85546875" style="159" bestFit="1" customWidth="1"/>
    <col min="3343" max="3343" width="5.85546875" style="159" customWidth="1"/>
    <col min="3344" max="3584" width="11.42578125" style="159"/>
    <col min="3585" max="3585" width="36.5703125" style="159" customWidth="1"/>
    <col min="3586" max="3586" width="8.140625" style="159" customWidth="1"/>
    <col min="3587" max="3587" width="8.5703125" style="159" customWidth="1"/>
    <col min="3588" max="3596" width="6.7109375" style="159" bestFit="1" customWidth="1"/>
    <col min="3597" max="3598" width="5.85546875" style="159" bestFit="1" customWidth="1"/>
    <col min="3599" max="3599" width="5.85546875" style="159" customWidth="1"/>
    <col min="3600" max="3840" width="11.42578125" style="159"/>
    <col min="3841" max="3841" width="36.5703125" style="159" customWidth="1"/>
    <col min="3842" max="3842" width="8.140625" style="159" customWidth="1"/>
    <col min="3843" max="3843" width="8.5703125" style="159" customWidth="1"/>
    <col min="3844" max="3852" width="6.7109375" style="159" bestFit="1" customWidth="1"/>
    <col min="3853" max="3854" width="5.85546875" style="159" bestFit="1" customWidth="1"/>
    <col min="3855" max="3855" width="5.85546875" style="159" customWidth="1"/>
    <col min="3856" max="4096" width="11.42578125" style="159"/>
    <col min="4097" max="4097" width="36.5703125" style="159" customWidth="1"/>
    <col min="4098" max="4098" width="8.140625" style="159" customWidth="1"/>
    <col min="4099" max="4099" width="8.5703125" style="159" customWidth="1"/>
    <col min="4100" max="4108" width="6.7109375" style="159" bestFit="1" customWidth="1"/>
    <col min="4109" max="4110" width="5.85546875" style="159" bestFit="1" customWidth="1"/>
    <col min="4111" max="4111" width="5.85546875" style="159" customWidth="1"/>
    <col min="4112" max="4352" width="11.42578125" style="159"/>
    <col min="4353" max="4353" width="36.5703125" style="159" customWidth="1"/>
    <col min="4354" max="4354" width="8.140625" style="159" customWidth="1"/>
    <col min="4355" max="4355" width="8.5703125" style="159" customWidth="1"/>
    <col min="4356" max="4364" width="6.7109375" style="159" bestFit="1" customWidth="1"/>
    <col min="4365" max="4366" width="5.85546875" style="159" bestFit="1" customWidth="1"/>
    <col min="4367" max="4367" width="5.85546875" style="159" customWidth="1"/>
    <col min="4368" max="4608" width="11.42578125" style="159"/>
    <col min="4609" max="4609" width="36.5703125" style="159" customWidth="1"/>
    <col min="4610" max="4610" width="8.140625" style="159" customWidth="1"/>
    <col min="4611" max="4611" width="8.5703125" style="159" customWidth="1"/>
    <col min="4612" max="4620" width="6.7109375" style="159" bestFit="1" customWidth="1"/>
    <col min="4621" max="4622" width="5.85546875" style="159" bestFit="1" customWidth="1"/>
    <col min="4623" max="4623" width="5.85546875" style="159" customWidth="1"/>
    <col min="4624" max="4864" width="11.42578125" style="159"/>
    <col min="4865" max="4865" width="36.5703125" style="159" customWidth="1"/>
    <col min="4866" max="4866" width="8.140625" style="159" customWidth="1"/>
    <col min="4867" max="4867" width="8.5703125" style="159" customWidth="1"/>
    <col min="4868" max="4876" width="6.7109375" style="159" bestFit="1" customWidth="1"/>
    <col min="4877" max="4878" width="5.85546875" style="159" bestFit="1" customWidth="1"/>
    <col min="4879" max="4879" width="5.85546875" style="159" customWidth="1"/>
    <col min="4880" max="5120" width="11.42578125" style="159"/>
    <col min="5121" max="5121" width="36.5703125" style="159" customWidth="1"/>
    <col min="5122" max="5122" width="8.140625" style="159" customWidth="1"/>
    <col min="5123" max="5123" width="8.5703125" style="159" customWidth="1"/>
    <col min="5124" max="5132" width="6.7109375" style="159" bestFit="1" customWidth="1"/>
    <col min="5133" max="5134" width="5.85546875" style="159" bestFit="1" customWidth="1"/>
    <col min="5135" max="5135" width="5.85546875" style="159" customWidth="1"/>
    <col min="5136" max="5376" width="11.42578125" style="159"/>
    <col min="5377" max="5377" width="36.5703125" style="159" customWidth="1"/>
    <col min="5378" max="5378" width="8.140625" style="159" customWidth="1"/>
    <col min="5379" max="5379" width="8.5703125" style="159" customWidth="1"/>
    <col min="5380" max="5388" width="6.7109375" style="159" bestFit="1" customWidth="1"/>
    <col min="5389" max="5390" width="5.85546875" style="159" bestFit="1" customWidth="1"/>
    <col min="5391" max="5391" width="5.85546875" style="159" customWidth="1"/>
    <col min="5392" max="5632" width="11.42578125" style="159"/>
    <col min="5633" max="5633" width="36.5703125" style="159" customWidth="1"/>
    <col min="5634" max="5634" width="8.140625" style="159" customWidth="1"/>
    <col min="5635" max="5635" width="8.5703125" style="159" customWidth="1"/>
    <col min="5636" max="5644" width="6.7109375" style="159" bestFit="1" customWidth="1"/>
    <col min="5645" max="5646" width="5.85546875" style="159" bestFit="1" customWidth="1"/>
    <col min="5647" max="5647" width="5.85546875" style="159" customWidth="1"/>
    <col min="5648" max="5888" width="11.42578125" style="159"/>
    <col min="5889" max="5889" width="36.5703125" style="159" customWidth="1"/>
    <col min="5890" max="5890" width="8.140625" style="159" customWidth="1"/>
    <col min="5891" max="5891" width="8.5703125" style="159" customWidth="1"/>
    <col min="5892" max="5900" width="6.7109375" style="159" bestFit="1" customWidth="1"/>
    <col min="5901" max="5902" width="5.85546875" style="159" bestFit="1" customWidth="1"/>
    <col min="5903" max="5903" width="5.85546875" style="159" customWidth="1"/>
    <col min="5904" max="6144" width="11.42578125" style="159"/>
    <col min="6145" max="6145" width="36.5703125" style="159" customWidth="1"/>
    <col min="6146" max="6146" width="8.140625" style="159" customWidth="1"/>
    <col min="6147" max="6147" width="8.5703125" style="159" customWidth="1"/>
    <col min="6148" max="6156" width="6.7109375" style="159" bestFit="1" customWidth="1"/>
    <col min="6157" max="6158" width="5.85546875" style="159" bestFit="1" customWidth="1"/>
    <col min="6159" max="6159" width="5.85546875" style="159" customWidth="1"/>
    <col min="6160" max="6400" width="11.42578125" style="159"/>
    <col min="6401" max="6401" width="36.5703125" style="159" customWidth="1"/>
    <col min="6402" max="6402" width="8.140625" style="159" customWidth="1"/>
    <col min="6403" max="6403" width="8.5703125" style="159" customWidth="1"/>
    <col min="6404" max="6412" width="6.7109375" style="159" bestFit="1" customWidth="1"/>
    <col min="6413" max="6414" width="5.85546875" style="159" bestFit="1" customWidth="1"/>
    <col min="6415" max="6415" width="5.85546875" style="159" customWidth="1"/>
    <col min="6416" max="6656" width="11.42578125" style="159"/>
    <col min="6657" max="6657" width="36.5703125" style="159" customWidth="1"/>
    <col min="6658" max="6658" width="8.140625" style="159" customWidth="1"/>
    <col min="6659" max="6659" width="8.5703125" style="159" customWidth="1"/>
    <col min="6660" max="6668" width="6.7109375" style="159" bestFit="1" customWidth="1"/>
    <col min="6669" max="6670" width="5.85546875" style="159" bestFit="1" customWidth="1"/>
    <col min="6671" max="6671" width="5.85546875" style="159" customWidth="1"/>
    <col min="6672" max="6912" width="11.42578125" style="159"/>
    <col min="6913" max="6913" width="36.5703125" style="159" customWidth="1"/>
    <col min="6914" max="6914" width="8.140625" style="159" customWidth="1"/>
    <col min="6915" max="6915" width="8.5703125" style="159" customWidth="1"/>
    <col min="6916" max="6924" width="6.7109375" style="159" bestFit="1" customWidth="1"/>
    <col min="6925" max="6926" width="5.85546875" style="159" bestFit="1" customWidth="1"/>
    <col min="6927" max="6927" width="5.85546875" style="159" customWidth="1"/>
    <col min="6928" max="7168" width="11.42578125" style="159"/>
    <col min="7169" max="7169" width="36.5703125" style="159" customWidth="1"/>
    <col min="7170" max="7170" width="8.140625" style="159" customWidth="1"/>
    <col min="7171" max="7171" width="8.5703125" style="159" customWidth="1"/>
    <col min="7172" max="7180" width="6.7109375" style="159" bestFit="1" customWidth="1"/>
    <col min="7181" max="7182" width="5.85546875" style="159" bestFit="1" customWidth="1"/>
    <col min="7183" max="7183" width="5.85546875" style="159" customWidth="1"/>
    <col min="7184" max="7424" width="11.42578125" style="159"/>
    <col min="7425" max="7425" width="36.5703125" style="159" customWidth="1"/>
    <col min="7426" max="7426" width="8.140625" style="159" customWidth="1"/>
    <col min="7427" max="7427" width="8.5703125" style="159" customWidth="1"/>
    <col min="7428" max="7436" width="6.7109375" style="159" bestFit="1" customWidth="1"/>
    <col min="7437" max="7438" width="5.85546875" style="159" bestFit="1" customWidth="1"/>
    <col min="7439" max="7439" width="5.85546875" style="159" customWidth="1"/>
    <col min="7440" max="7680" width="11.42578125" style="159"/>
    <col min="7681" max="7681" width="36.5703125" style="159" customWidth="1"/>
    <col min="7682" max="7682" width="8.140625" style="159" customWidth="1"/>
    <col min="7683" max="7683" width="8.5703125" style="159" customWidth="1"/>
    <col min="7684" max="7692" width="6.7109375" style="159" bestFit="1" customWidth="1"/>
    <col min="7693" max="7694" width="5.85546875" style="159" bestFit="1" customWidth="1"/>
    <col min="7695" max="7695" width="5.85546875" style="159" customWidth="1"/>
    <col min="7696" max="7936" width="11.42578125" style="159"/>
    <col min="7937" max="7937" width="36.5703125" style="159" customWidth="1"/>
    <col min="7938" max="7938" width="8.140625" style="159" customWidth="1"/>
    <col min="7939" max="7939" width="8.5703125" style="159" customWidth="1"/>
    <col min="7940" max="7948" width="6.7109375" style="159" bestFit="1" customWidth="1"/>
    <col min="7949" max="7950" width="5.85546875" style="159" bestFit="1" customWidth="1"/>
    <col min="7951" max="7951" width="5.85546875" style="159" customWidth="1"/>
    <col min="7952" max="8192" width="11.42578125" style="159"/>
    <col min="8193" max="8193" width="36.5703125" style="159" customWidth="1"/>
    <col min="8194" max="8194" width="8.140625" style="159" customWidth="1"/>
    <col min="8195" max="8195" width="8.5703125" style="159" customWidth="1"/>
    <col min="8196" max="8204" width="6.7109375" style="159" bestFit="1" customWidth="1"/>
    <col min="8205" max="8206" width="5.85546875" style="159" bestFit="1" customWidth="1"/>
    <col min="8207" max="8207" width="5.85546875" style="159" customWidth="1"/>
    <col min="8208" max="8448" width="11.42578125" style="159"/>
    <col min="8449" max="8449" width="36.5703125" style="159" customWidth="1"/>
    <col min="8450" max="8450" width="8.140625" style="159" customWidth="1"/>
    <col min="8451" max="8451" width="8.5703125" style="159" customWidth="1"/>
    <col min="8452" max="8460" width="6.7109375" style="159" bestFit="1" customWidth="1"/>
    <col min="8461" max="8462" width="5.85546875" style="159" bestFit="1" customWidth="1"/>
    <col min="8463" max="8463" width="5.85546875" style="159" customWidth="1"/>
    <col min="8464" max="8704" width="11.42578125" style="159"/>
    <col min="8705" max="8705" width="36.5703125" style="159" customWidth="1"/>
    <col min="8706" max="8706" width="8.140625" style="159" customWidth="1"/>
    <col min="8707" max="8707" width="8.5703125" style="159" customWidth="1"/>
    <col min="8708" max="8716" width="6.7109375" style="159" bestFit="1" customWidth="1"/>
    <col min="8717" max="8718" width="5.85546875" style="159" bestFit="1" customWidth="1"/>
    <col min="8719" max="8719" width="5.85546875" style="159" customWidth="1"/>
    <col min="8720" max="8960" width="11.42578125" style="159"/>
    <col min="8961" max="8961" width="36.5703125" style="159" customWidth="1"/>
    <col min="8962" max="8962" width="8.140625" style="159" customWidth="1"/>
    <col min="8963" max="8963" width="8.5703125" style="159" customWidth="1"/>
    <col min="8964" max="8972" width="6.7109375" style="159" bestFit="1" customWidth="1"/>
    <col min="8973" max="8974" width="5.85546875" style="159" bestFit="1" customWidth="1"/>
    <col min="8975" max="8975" width="5.85546875" style="159" customWidth="1"/>
    <col min="8976" max="9216" width="11.42578125" style="159"/>
    <col min="9217" max="9217" width="36.5703125" style="159" customWidth="1"/>
    <col min="9218" max="9218" width="8.140625" style="159" customWidth="1"/>
    <col min="9219" max="9219" width="8.5703125" style="159" customWidth="1"/>
    <col min="9220" max="9228" width="6.7109375" style="159" bestFit="1" customWidth="1"/>
    <col min="9229" max="9230" width="5.85546875" style="159" bestFit="1" customWidth="1"/>
    <col min="9231" max="9231" width="5.85546875" style="159" customWidth="1"/>
    <col min="9232" max="9472" width="11.42578125" style="159"/>
    <col min="9473" max="9473" width="36.5703125" style="159" customWidth="1"/>
    <col min="9474" max="9474" width="8.140625" style="159" customWidth="1"/>
    <col min="9475" max="9475" width="8.5703125" style="159" customWidth="1"/>
    <col min="9476" max="9484" width="6.7109375" style="159" bestFit="1" customWidth="1"/>
    <col min="9485" max="9486" width="5.85546875" style="159" bestFit="1" customWidth="1"/>
    <col min="9487" max="9487" width="5.85546875" style="159" customWidth="1"/>
    <col min="9488" max="9728" width="11.42578125" style="159"/>
    <col min="9729" max="9729" width="36.5703125" style="159" customWidth="1"/>
    <col min="9730" max="9730" width="8.140625" style="159" customWidth="1"/>
    <col min="9731" max="9731" width="8.5703125" style="159" customWidth="1"/>
    <col min="9732" max="9740" width="6.7109375" style="159" bestFit="1" customWidth="1"/>
    <col min="9741" max="9742" width="5.85546875" style="159" bestFit="1" customWidth="1"/>
    <col min="9743" max="9743" width="5.85546875" style="159" customWidth="1"/>
    <col min="9744" max="9984" width="11.42578125" style="159"/>
    <col min="9985" max="9985" width="36.5703125" style="159" customWidth="1"/>
    <col min="9986" max="9986" width="8.140625" style="159" customWidth="1"/>
    <col min="9987" max="9987" width="8.5703125" style="159" customWidth="1"/>
    <col min="9988" max="9996" width="6.7109375" style="159" bestFit="1" customWidth="1"/>
    <col min="9997" max="9998" width="5.85546875" style="159" bestFit="1" customWidth="1"/>
    <col min="9999" max="9999" width="5.85546875" style="159" customWidth="1"/>
    <col min="10000" max="10240" width="11.42578125" style="159"/>
    <col min="10241" max="10241" width="36.5703125" style="159" customWidth="1"/>
    <col min="10242" max="10242" width="8.140625" style="159" customWidth="1"/>
    <col min="10243" max="10243" width="8.5703125" style="159" customWidth="1"/>
    <col min="10244" max="10252" width="6.7109375" style="159" bestFit="1" customWidth="1"/>
    <col min="10253" max="10254" width="5.85546875" style="159" bestFit="1" customWidth="1"/>
    <col min="10255" max="10255" width="5.85546875" style="159" customWidth="1"/>
    <col min="10256" max="10496" width="11.42578125" style="159"/>
    <col min="10497" max="10497" width="36.5703125" style="159" customWidth="1"/>
    <col min="10498" max="10498" width="8.140625" style="159" customWidth="1"/>
    <col min="10499" max="10499" width="8.5703125" style="159" customWidth="1"/>
    <col min="10500" max="10508" width="6.7109375" style="159" bestFit="1" customWidth="1"/>
    <col min="10509" max="10510" width="5.85546875" style="159" bestFit="1" customWidth="1"/>
    <col min="10511" max="10511" width="5.85546875" style="159" customWidth="1"/>
    <col min="10512" max="10752" width="11.42578125" style="159"/>
    <col min="10753" max="10753" width="36.5703125" style="159" customWidth="1"/>
    <col min="10754" max="10754" width="8.140625" style="159" customWidth="1"/>
    <col min="10755" max="10755" width="8.5703125" style="159" customWidth="1"/>
    <col min="10756" max="10764" width="6.7109375" style="159" bestFit="1" customWidth="1"/>
    <col min="10765" max="10766" width="5.85546875" style="159" bestFit="1" customWidth="1"/>
    <col min="10767" max="10767" width="5.85546875" style="159" customWidth="1"/>
    <col min="10768" max="11008" width="11.42578125" style="159"/>
    <col min="11009" max="11009" width="36.5703125" style="159" customWidth="1"/>
    <col min="11010" max="11010" width="8.140625" style="159" customWidth="1"/>
    <col min="11011" max="11011" width="8.5703125" style="159" customWidth="1"/>
    <col min="11012" max="11020" width="6.7109375" style="159" bestFit="1" customWidth="1"/>
    <col min="11021" max="11022" width="5.85546875" style="159" bestFit="1" customWidth="1"/>
    <col min="11023" max="11023" width="5.85546875" style="159" customWidth="1"/>
    <col min="11024" max="11264" width="11.42578125" style="159"/>
    <col min="11265" max="11265" width="36.5703125" style="159" customWidth="1"/>
    <col min="11266" max="11266" width="8.140625" style="159" customWidth="1"/>
    <col min="11267" max="11267" width="8.5703125" style="159" customWidth="1"/>
    <col min="11268" max="11276" width="6.7109375" style="159" bestFit="1" customWidth="1"/>
    <col min="11277" max="11278" width="5.85546875" style="159" bestFit="1" customWidth="1"/>
    <col min="11279" max="11279" width="5.85546875" style="159" customWidth="1"/>
    <col min="11280" max="11520" width="11.42578125" style="159"/>
    <col min="11521" max="11521" width="36.5703125" style="159" customWidth="1"/>
    <col min="11522" max="11522" width="8.140625" style="159" customWidth="1"/>
    <col min="11523" max="11523" width="8.5703125" style="159" customWidth="1"/>
    <col min="11524" max="11532" width="6.7109375" style="159" bestFit="1" customWidth="1"/>
    <col min="11533" max="11534" width="5.85546875" style="159" bestFit="1" customWidth="1"/>
    <col min="11535" max="11535" width="5.85546875" style="159" customWidth="1"/>
    <col min="11536" max="11776" width="11.42578125" style="159"/>
    <col min="11777" max="11777" width="36.5703125" style="159" customWidth="1"/>
    <col min="11778" max="11778" width="8.140625" style="159" customWidth="1"/>
    <col min="11779" max="11779" width="8.5703125" style="159" customWidth="1"/>
    <col min="11780" max="11788" width="6.7109375" style="159" bestFit="1" customWidth="1"/>
    <col min="11789" max="11790" width="5.85546875" style="159" bestFit="1" customWidth="1"/>
    <col min="11791" max="11791" width="5.85546875" style="159" customWidth="1"/>
    <col min="11792" max="12032" width="11.42578125" style="159"/>
    <col min="12033" max="12033" width="36.5703125" style="159" customWidth="1"/>
    <col min="12034" max="12034" width="8.140625" style="159" customWidth="1"/>
    <col min="12035" max="12035" width="8.5703125" style="159" customWidth="1"/>
    <col min="12036" max="12044" width="6.7109375" style="159" bestFit="1" customWidth="1"/>
    <col min="12045" max="12046" width="5.85546875" style="159" bestFit="1" customWidth="1"/>
    <col min="12047" max="12047" width="5.85546875" style="159" customWidth="1"/>
    <col min="12048" max="12288" width="11.42578125" style="159"/>
    <col min="12289" max="12289" width="36.5703125" style="159" customWidth="1"/>
    <col min="12290" max="12290" width="8.140625" style="159" customWidth="1"/>
    <col min="12291" max="12291" width="8.5703125" style="159" customWidth="1"/>
    <col min="12292" max="12300" width="6.7109375" style="159" bestFit="1" customWidth="1"/>
    <col min="12301" max="12302" width="5.85546875" style="159" bestFit="1" customWidth="1"/>
    <col min="12303" max="12303" width="5.85546875" style="159" customWidth="1"/>
    <col min="12304" max="12544" width="11.42578125" style="159"/>
    <col min="12545" max="12545" width="36.5703125" style="159" customWidth="1"/>
    <col min="12546" max="12546" width="8.140625" style="159" customWidth="1"/>
    <col min="12547" max="12547" width="8.5703125" style="159" customWidth="1"/>
    <col min="12548" max="12556" width="6.7109375" style="159" bestFit="1" customWidth="1"/>
    <col min="12557" max="12558" width="5.85546875" style="159" bestFit="1" customWidth="1"/>
    <col min="12559" max="12559" width="5.85546875" style="159" customWidth="1"/>
    <col min="12560" max="12800" width="11.42578125" style="159"/>
    <col min="12801" max="12801" width="36.5703125" style="159" customWidth="1"/>
    <col min="12802" max="12802" width="8.140625" style="159" customWidth="1"/>
    <col min="12803" max="12803" width="8.5703125" style="159" customWidth="1"/>
    <col min="12804" max="12812" width="6.7109375" style="159" bestFit="1" customWidth="1"/>
    <col min="12813" max="12814" width="5.85546875" style="159" bestFit="1" customWidth="1"/>
    <col min="12815" max="12815" width="5.85546875" style="159" customWidth="1"/>
    <col min="12816" max="13056" width="11.42578125" style="159"/>
    <col min="13057" max="13057" width="36.5703125" style="159" customWidth="1"/>
    <col min="13058" max="13058" width="8.140625" style="159" customWidth="1"/>
    <col min="13059" max="13059" width="8.5703125" style="159" customWidth="1"/>
    <col min="13060" max="13068" width="6.7109375" style="159" bestFit="1" customWidth="1"/>
    <col min="13069" max="13070" width="5.85546875" style="159" bestFit="1" customWidth="1"/>
    <col min="13071" max="13071" width="5.85546875" style="159" customWidth="1"/>
    <col min="13072" max="13312" width="11.42578125" style="159"/>
    <col min="13313" max="13313" width="36.5703125" style="159" customWidth="1"/>
    <col min="13314" max="13314" width="8.140625" style="159" customWidth="1"/>
    <col min="13315" max="13315" width="8.5703125" style="159" customWidth="1"/>
    <col min="13316" max="13324" width="6.7109375" style="159" bestFit="1" customWidth="1"/>
    <col min="13325" max="13326" width="5.85546875" style="159" bestFit="1" customWidth="1"/>
    <col min="13327" max="13327" width="5.85546875" style="159" customWidth="1"/>
    <col min="13328" max="13568" width="11.42578125" style="159"/>
    <col min="13569" max="13569" width="36.5703125" style="159" customWidth="1"/>
    <col min="13570" max="13570" width="8.140625" style="159" customWidth="1"/>
    <col min="13571" max="13571" width="8.5703125" style="159" customWidth="1"/>
    <col min="13572" max="13580" width="6.7109375" style="159" bestFit="1" customWidth="1"/>
    <col min="13581" max="13582" width="5.85546875" style="159" bestFit="1" customWidth="1"/>
    <col min="13583" max="13583" width="5.85546875" style="159" customWidth="1"/>
    <col min="13584" max="13824" width="11.42578125" style="159"/>
    <col min="13825" max="13825" width="36.5703125" style="159" customWidth="1"/>
    <col min="13826" max="13826" width="8.140625" style="159" customWidth="1"/>
    <col min="13827" max="13827" width="8.5703125" style="159" customWidth="1"/>
    <col min="13828" max="13836" width="6.7109375" style="159" bestFit="1" customWidth="1"/>
    <col min="13837" max="13838" width="5.85546875" style="159" bestFit="1" customWidth="1"/>
    <col min="13839" max="13839" width="5.85546875" style="159" customWidth="1"/>
    <col min="13840" max="14080" width="11.42578125" style="159"/>
    <col min="14081" max="14081" width="36.5703125" style="159" customWidth="1"/>
    <col min="14082" max="14082" width="8.140625" style="159" customWidth="1"/>
    <col min="14083" max="14083" width="8.5703125" style="159" customWidth="1"/>
    <col min="14084" max="14092" width="6.7109375" style="159" bestFit="1" customWidth="1"/>
    <col min="14093" max="14094" width="5.85546875" style="159" bestFit="1" customWidth="1"/>
    <col min="14095" max="14095" width="5.85546875" style="159" customWidth="1"/>
    <col min="14096" max="14336" width="11.42578125" style="159"/>
    <col min="14337" max="14337" width="36.5703125" style="159" customWidth="1"/>
    <col min="14338" max="14338" width="8.140625" style="159" customWidth="1"/>
    <col min="14339" max="14339" width="8.5703125" style="159" customWidth="1"/>
    <col min="14340" max="14348" width="6.7109375" style="159" bestFit="1" customWidth="1"/>
    <col min="14349" max="14350" width="5.85546875" style="159" bestFit="1" customWidth="1"/>
    <col min="14351" max="14351" width="5.85546875" style="159" customWidth="1"/>
    <col min="14352" max="14592" width="11.42578125" style="159"/>
    <col min="14593" max="14593" width="36.5703125" style="159" customWidth="1"/>
    <col min="14594" max="14594" width="8.140625" style="159" customWidth="1"/>
    <col min="14595" max="14595" width="8.5703125" style="159" customWidth="1"/>
    <col min="14596" max="14604" width="6.7109375" style="159" bestFit="1" customWidth="1"/>
    <col min="14605" max="14606" width="5.85546875" style="159" bestFit="1" customWidth="1"/>
    <col min="14607" max="14607" width="5.85546875" style="159" customWidth="1"/>
    <col min="14608" max="14848" width="11.42578125" style="159"/>
    <col min="14849" max="14849" width="36.5703125" style="159" customWidth="1"/>
    <col min="14850" max="14850" width="8.140625" style="159" customWidth="1"/>
    <col min="14851" max="14851" width="8.5703125" style="159" customWidth="1"/>
    <col min="14852" max="14860" width="6.7109375" style="159" bestFit="1" customWidth="1"/>
    <col min="14861" max="14862" width="5.85546875" style="159" bestFit="1" customWidth="1"/>
    <col min="14863" max="14863" width="5.85546875" style="159" customWidth="1"/>
    <col min="14864" max="15104" width="11.42578125" style="159"/>
    <col min="15105" max="15105" width="36.5703125" style="159" customWidth="1"/>
    <col min="15106" max="15106" width="8.140625" style="159" customWidth="1"/>
    <col min="15107" max="15107" width="8.5703125" style="159" customWidth="1"/>
    <col min="15108" max="15116" width="6.7109375" style="159" bestFit="1" customWidth="1"/>
    <col min="15117" max="15118" width="5.85546875" style="159" bestFit="1" customWidth="1"/>
    <col min="15119" max="15119" width="5.85546875" style="159" customWidth="1"/>
    <col min="15120" max="15360" width="11.42578125" style="159"/>
    <col min="15361" max="15361" width="36.5703125" style="159" customWidth="1"/>
    <col min="15362" max="15362" width="8.140625" style="159" customWidth="1"/>
    <col min="15363" max="15363" width="8.5703125" style="159" customWidth="1"/>
    <col min="15364" max="15372" width="6.7109375" style="159" bestFit="1" customWidth="1"/>
    <col min="15373" max="15374" width="5.85546875" style="159" bestFit="1" customWidth="1"/>
    <col min="15375" max="15375" width="5.85546875" style="159" customWidth="1"/>
    <col min="15376" max="15616" width="11.42578125" style="159"/>
    <col min="15617" max="15617" width="36.5703125" style="159" customWidth="1"/>
    <col min="15618" max="15618" width="8.140625" style="159" customWidth="1"/>
    <col min="15619" max="15619" width="8.5703125" style="159" customWidth="1"/>
    <col min="15620" max="15628" width="6.7109375" style="159" bestFit="1" customWidth="1"/>
    <col min="15629" max="15630" width="5.85546875" style="159" bestFit="1" customWidth="1"/>
    <col min="15631" max="15631" width="5.85546875" style="159" customWidth="1"/>
    <col min="15632" max="15872" width="11.42578125" style="159"/>
    <col min="15873" max="15873" width="36.5703125" style="159" customWidth="1"/>
    <col min="15874" max="15874" width="8.140625" style="159" customWidth="1"/>
    <col min="15875" max="15875" width="8.5703125" style="159" customWidth="1"/>
    <col min="15876" max="15884" width="6.7109375" style="159" bestFit="1" customWidth="1"/>
    <col min="15885" max="15886" width="5.85546875" style="159" bestFit="1" customWidth="1"/>
    <col min="15887" max="15887" width="5.85546875" style="159" customWidth="1"/>
    <col min="15888" max="16128" width="11.42578125" style="159"/>
    <col min="16129" max="16129" width="36.5703125" style="159" customWidth="1"/>
    <col min="16130" max="16130" width="8.140625" style="159" customWidth="1"/>
    <col min="16131" max="16131" width="8.5703125" style="159" customWidth="1"/>
    <col min="16132" max="16140" width="6.7109375" style="159" bestFit="1" customWidth="1"/>
    <col min="16141" max="16142" width="5.85546875" style="159" bestFit="1" customWidth="1"/>
    <col min="16143" max="16143" width="5.85546875" style="159" customWidth="1"/>
    <col min="16144" max="16384" width="11.42578125" style="159"/>
  </cols>
  <sheetData>
    <row r="1" spans="1:7">
      <c r="A1" s="158" t="s">
        <v>79</v>
      </c>
    </row>
    <row r="2" spans="1:7">
      <c r="A2" s="220" t="s">
        <v>70</v>
      </c>
    </row>
    <row r="3" spans="1:7" ht="13.5" thickBot="1"/>
    <row r="4" spans="1:7" ht="13.5" thickBot="1">
      <c r="A4" s="219"/>
      <c r="B4" s="314">
        <v>2010</v>
      </c>
      <c r="C4" s="314">
        <v>2011</v>
      </c>
      <c r="D4" s="314">
        <v>2012</v>
      </c>
      <c r="E4" s="314">
        <v>2013</v>
      </c>
      <c r="F4" s="314">
        <v>2014</v>
      </c>
      <c r="G4" s="314">
        <v>2015</v>
      </c>
    </row>
    <row r="5" spans="1:7">
      <c r="A5" s="161" t="s">
        <v>0</v>
      </c>
      <c r="B5" s="315"/>
      <c r="C5" s="315"/>
      <c r="D5" s="315"/>
      <c r="E5" s="315"/>
      <c r="F5" s="316"/>
      <c r="G5" s="316"/>
    </row>
    <row r="6" spans="1:7">
      <c r="A6" s="7" t="s">
        <v>96</v>
      </c>
      <c r="B6" s="253">
        <v>0.65990347680486838</v>
      </c>
      <c r="C6" s="253">
        <v>-0.41128084606347759</v>
      </c>
      <c r="D6" s="253">
        <v>-0.56433895645351395</v>
      </c>
      <c r="E6" s="253">
        <v>-0.32808843942095933</v>
      </c>
      <c r="F6" s="253">
        <v>0.42506218286735287</v>
      </c>
      <c r="G6" s="253">
        <v>0.64019392243104267</v>
      </c>
    </row>
    <row r="7" spans="1:7" ht="13.5" thickBot="1">
      <c r="A7" s="8" t="s">
        <v>97</v>
      </c>
      <c r="B7" s="254">
        <v>0.65990347680486838</v>
      </c>
      <c r="C7" s="254">
        <v>-0.50920485703095375</v>
      </c>
      <c r="D7" s="254">
        <v>-0.90800313848568015</v>
      </c>
      <c r="E7" s="254">
        <v>-0.68506841165971721</v>
      </c>
      <c r="F7" s="254">
        <v>7.1326236195390358E-2</v>
      </c>
      <c r="G7" s="254">
        <v>0.27811875249901252</v>
      </c>
    </row>
    <row r="8" spans="1:7">
      <c r="A8" s="212" t="s">
        <v>1</v>
      </c>
      <c r="B8" s="253"/>
      <c r="C8" s="253"/>
      <c r="D8" s="253"/>
      <c r="E8" s="253"/>
      <c r="F8" s="253"/>
      <c r="G8" s="253"/>
    </row>
    <row r="9" spans="1:7">
      <c r="A9" s="375" t="s">
        <v>96</v>
      </c>
      <c r="B9" s="253">
        <v>1.3493548704816227</v>
      </c>
      <c r="C9" s="253">
        <v>7.8339208773980928E-2</v>
      </c>
      <c r="D9" s="253">
        <v>-0.38622989407610664</v>
      </c>
      <c r="E9" s="253">
        <v>-0.39269284156255857</v>
      </c>
      <c r="F9" s="253">
        <v>0.16632175902895341</v>
      </c>
      <c r="G9" s="253">
        <v>0.75646741303478926</v>
      </c>
    </row>
    <row r="10" spans="1:7" ht="13.5" thickBot="1">
      <c r="A10" s="8" t="s">
        <v>97</v>
      </c>
      <c r="B10" s="254">
        <v>1.3493548704816227</v>
      </c>
      <c r="C10" s="254">
        <v>-0.1175088131609936</v>
      </c>
      <c r="D10" s="254">
        <v>-0.74744998038447363</v>
      </c>
      <c r="E10" s="254">
        <v>-0.72931786634937712</v>
      </c>
      <c r="F10" s="254">
        <v>-0.19549298577257179</v>
      </c>
      <c r="G10" s="254">
        <v>0.38676529388244063</v>
      </c>
    </row>
    <row r="11" spans="1:7">
      <c r="A11" s="161" t="s">
        <v>2</v>
      </c>
      <c r="B11" s="313"/>
      <c r="C11" s="313"/>
      <c r="D11" s="313"/>
      <c r="E11" s="313"/>
      <c r="F11" s="313"/>
      <c r="G11" s="313"/>
    </row>
    <row r="12" spans="1:7">
      <c r="A12" s="375" t="s">
        <v>96</v>
      </c>
      <c r="B12" s="253">
        <v>-0.22653402935094435</v>
      </c>
      <c r="C12" s="253">
        <v>-0.60712886799845212</v>
      </c>
      <c r="D12" s="253">
        <v>-0.25500196155356925</v>
      </c>
      <c r="E12" s="253">
        <v>0.20548376612383734</v>
      </c>
      <c r="F12" s="253">
        <v>1.1838754790358896</v>
      </c>
      <c r="G12" s="253">
        <v>1.1595361855258002</v>
      </c>
    </row>
    <row r="13" spans="1:7" ht="13.5" thickBot="1">
      <c r="A13" s="8" t="s">
        <v>97</v>
      </c>
      <c r="B13" s="254">
        <v>-0.1280409731113985</v>
      </c>
      <c r="C13" s="254">
        <v>-0.80297688993342664</v>
      </c>
      <c r="D13" s="254">
        <v>-0.54923499411534404</v>
      </c>
      <c r="E13" s="254">
        <v>-5.9488399762042121E-2</v>
      </c>
      <c r="F13" s="254">
        <v>0.9</v>
      </c>
      <c r="G13" s="254">
        <v>0.75969612155137867</v>
      </c>
    </row>
    <row r="14" spans="1:7">
      <c r="A14" s="163" t="s">
        <v>37</v>
      </c>
      <c r="B14" s="313"/>
      <c r="C14" s="313"/>
      <c r="D14" s="313"/>
      <c r="E14" s="313"/>
      <c r="F14" s="313"/>
      <c r="G14" s="313"/>
    </row>
    <row r="15" spans="1:7">
      <c r="A15" s="375" t="s">
        <v>96</v>
      </c>
      <c r="B15" s="376">
        <v>0.47024524771002163</v>
      </c>
      <c r="C15" s="376">
        <v>6.0487661574604168E-2</v>
      </c>
      <c r="D15" s="376">
        <v>-1.3868183601406514E-2</v>
      </c>
      <c r="E15" s="376">
        <v>-0.11634939520126508</v>
      </c>
      <c r="F15" s="376">
        <v>0.69772161973931102</v>
      </c>
      <c r="G15" s="376">
        <v>0.97347061175532268</v>
      </c>
    </row>
    <row r="16" spans="1:7" ht="13.5" thickBot="1">
      <c r="A16" s="8" t="s">
        <v>97</v>
      </c>
      <c r="B16" s="377">
        <v>0.58100068945137195</v>
      </c>
      <c r="C16" s="377">
        <v>-1.7108891500196011</v>
      </c>
      <c r="D16" s="377">
        <v>-0.32387210670851152</v>
      </c>
      <c r="E16" s="377">
        <v>-0.47379535990480504</v>
      </c>
      <c r="F16" s="377">
        <v>0.31900308427021962</v>
      </c>
      <c r="G16" s="377">
        <v>0.61050579768093804</v>
      </c>
    </row>
    <row r="17" spans="1:13">
      <c r="A17" s="163" t="s">
        <v>83</v>
      </c>
      <c r="B17" s="313"/>
      <c r="C17" s="313"/>
      <c r="D17" s="313"/>
      <c r="E17" s="313"/>
      <c r="F17" s="313"/>
      <c r="G17" s="313"/>
    </row>
    <row r="18" spans="1:13">
      <c r="A18" s="375" t="s">
        <v>96</v>
      </c>
      <c r="B18" s="376">
        <v>0.1255294001772711</v>
      </c>
      <c r="C18" s="376">
        <v>0.1336662749706008</v>
      </c>
      <c r="D18" s="376">
        <v>8.5513927030200776E-2</v>
      </c>
      <c r="E18" s="376">
        <v>-8.7011699385275421E-2</v>
      </c>
      <c r="F18" s="376">
        <v>0.74374689085661139</v>
      </c>
      <c r="G18" s="376">
        <v>0.98972411035587182</v>
      </c>
    </row>
    <row r="19" spans="1:13" ht="13.5" thickBot="1">
      <c r="A19" s="8" t="s">
        <v>97</v>
      </c>
      <c r="B19" s="377">
        <v>0.20962277159459752</v>
      </c>
      <c r="C19" s="377">
        <v>-1.7011652957305223</v>
      </c>
      <c r="D19" s="377">
        <v>-0.21716359356610537</v>
      </c>
      <c r="E19" s="377">
        <v>-0.44830458060677314</v>
      </c>
      <c r="F19" s="377">
        <v>0.368978211123272</v>
      </c>
      <c r="G19" s="377">
        <v>0.62666933226709354</v>
      </c>
    </row>
    <row r="20" spans="1:13">
      <c r="A20" s="163" t="s">
        <v>85</v>
      </c>
      <c r="B20" s="313"/>
      <c r="C20" s="313"/>
      <c r="D20" s="313"/>
      <c r="E20" s="313"/>
      <c r="F20" s="313"/>
      <c r="G20" s="313"/>
    </row>
    <row r="21" spans="1:13">
      <c r="A21" s="375" t="s">
        <v>96</v>
      </c>
      <c r="B21" s="376">
        <v>3.4982960701270382</v>
      </c>
      <c r="C21" s="376">
        <v>-0.65561104582845253</v>
      </c>
      <c r="D21" s="376">
        <v>-1.3161043546488838</v>
      </c>
      <c r="E21" s="376">
        <v>0.15433273844933648</v>
      </c>
      <c r="F21" s="376">
        <v>0.85122873345933048</v>
      </c>
      <c r="G21" s="253">
        <v>1.1796881247501112</v>
      </c>
    </row>
    <row r="22" spans="1:13" ht="13.5" thickBot="1">
      <c r="A22" s="8" t="s">
        <v>97</v>
      </c>
      <c r="B22" s="377">
        <v>3.8907613513247341</v>
      </c>
      <c r="C22" s="377">
        <v>-1.8309733646690196</v>
      </c>
      <c r="D22" s="377">
        <v>-1.6985288348371985</v>
      </c>
      <c r="E22" s="377">
        <v>-0.16395994447747642</v>
      </c>
      <c r="F22" s="377">
        <v>0.43694159785097053</v>
      </c>
      <c r="G22" s="254">
        <v>0.81913234706116889</v>
      </c>
    </row>
    <row r="23" spans="1:13">
      <c r="A23" s="375"/>
      <c r="B23" s="376"/>
      <c r="C23" s="376"/>
      <c r="D23" s="376"/>
      <c r="E23" s="376"/>
      <c r="F23" s="376"/>
      <c r="G23" s="376"/>
    </row>
    <row r="24" spans="1:13" ht="22.5" customHeight="1">
      <c r="A24" s="449" t="s">
        <v>155</v>
      </c>
      <c r="B24" s="430"/>
      <c r="C24" s="430"/>
      <c r="D24" s="430"/>
      <c r="E24" s="430"/>
      <c r="F24" s="430"/>
      <c r="G24" s="430"/>
      <c r="H24" s="430"/>
      <c r="I24" s="430"/>
      <c r="J24" s="430"/>
      <c r="K24" s="430"/>
      <c r="L24" s="430"/>
      <c r="M24" s="430"/>
    </row>
    <row r="25" spans="1:13" ht="14.25" customHeight="1">
      <c r="A25" s="429" t="s">
        <v>161</v>
      </c>
      <c r="B25" s="450"/>
      <c r="C25" s="450"/>
      <c r="D25" s="450"/>
      <c r="E25" s="450"/>
      <c r="F25" s="450"/>
      <c r="G25" s="450"/>
      <c r="H25" s="450"/>
      <c r="I25" s="450"/>
      <c r="J25" s="450"/>
      <c r="K25" s="450"/>
      <c r="L25" s="450"/>
      <c r="M25" s="223"/>
    </row>
    <row r="26" spans="1:13" ht="12.75" customHeight="1">
      <c r="A26" s="429" t="s">
        <v>64</v>
      </c>
      <c r="B26" s="430"/>
      <c r="C26" s="430"/>
      <c r="D26" s="430"/>
      <c r="E26" s="430"/>
      <c r="F26" s="430"/>
      <c r="G26" s="430"/>
      <c r="H26" s="430"/>
      <c r="I26" s="430"/>
      <c r="J26" s="430"/>
      <c r="K26" s="430"/>
      <c r="L26" s="430"/>
      <c r="M26" s="430"/>
    </row>
    <row r="27" spans="1:13" ht="13.5" customHeight="1">
      <c r="A27" s="429" t="s">
        <v>65</v>
      </c>
      <c r="B27" s="430"/>
      <c r="C27" s="430"/>
      <c r="D27" s="430"/>
      <c r="E27" s="430"/>
      <c r="F27" s="430"/>
      <c r="G27" s="430"/>
      <c r="H27" s="430"/>
      <c r="I27" s="430"/>
      <c r="J27" s="430"/>
      <c r="K27" s="430"/>
      <c r="L27" s="430"/>
      <c r="M27" s="430"/>
    </row>
    <row r="28" spans="1:13" ht="24.75" customHeight="1">
      <c r="A28" s="451" t="s">
        <v>158</v>
      </c>
      <c r="B28" s="452"/>
      <c r="C28" s="452"/>
      <c r="D28" s="452"/>
      <c r="E28" s="452"/>
      <c r="F28" s="452"/>
      <c r="G28" s="452"/>
      <c r="H28" s="452"/>
      <c r="I28" s="452"/>
      <c r="J28" s="452"/>
      <c r="K28" s="452"/>
      <c r="L28" s="452"/>
      <c r="M28" s="452"/>
    </row>
    <row r="29" spans="1:13" ht="66" customHeight="1">
      <c r="A29" s="448" t="s">
        <v>92</v>
      </c>
      <c r="B29" s="428"/>
      <c r="C29" s="428"/>
      <c r="D29" s="428"/>
      <c r="E29" s="428"/>
      <c r="F29" s="428"/>
      <c r="G29" s="428"/>
      <c r="H29" s="428"/>
      <c r="I29" s="428"/>
      <c r="J29" s="428"/>
      <c r="K29" s="428"/>
      <c r="L29" s="428"/>
      <c r="M29" s="428"/>
    </row>
    <row r="30" spans="1:13" ht="46.5" customHeight="1">
      <c r="A30" s="419" t="s">
        <v>162</v>
      </c>
      <c r="B30" s="419"/>
      <c r="C30" s="419"/>
      <c r="D30" s="419"/>
      <c r="E30" s="419"/>
      <c r="F30" s="419"/>
      <c r="G30" s="419"/>
      <c r="H30" s="419"/>
    </row>
    <row r="31" spans="1:13" ht="15">
      <c r="A31" s="224"/>
    </row>
  </sheetData>
  <mergeCells count="7">
    <mergeCell ref="A30:H30"/>
    <mergeCell ref="A27:M27"/>
    <mergeCell ref="A28:M28"/>
    <mergeCell ref="A29:M29"/>
    <mergeCell ref="A24:M24"/>
    <mergeCell ref="A26:M26"/>
    <mergeCell ref="A25:L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30"/>
  <sheetViews>
    <sheetView showGridLines="0" topLeftCell="A13" workbookViewId="0">
      <selection activeCell="A24" sqref="A24:L24"/>
    </sheetView>
  </sheetViews>
  <sheetFormatPr baseColWidth="10" defaultRowHeight="12.75"/>
  <cols>
    <col min="1" max="1" width="36.5703125" style="1" customWidth="1"/>
    <col min="2" max="2" width="8.28515625" style="1" customWidth="1"/>
    <col min="3" max="6" width="7.5703125" style="1" customWidth="1"/>
    <col min="7" max="12" width="6.7109375" style="1" bestFit="1" customWidth="1"/>
    <col min="13" max="14" width="5.85546875" style="1" bestFit="1" customWidth="1"/>
    <col min="15" max="15" width="5.85546875" style="1" customWidth="1"/>
    <col min="16" max="256" width="11.42578125" style="1"/>
    <col min="257" max="257" width="36.5703125" style="1" customWidth="1"/>
    <col min="258" max="258" width="8.28515625" style="1" customWidth="1"/>
    <col min="259" max="262" width="7.5703125" style="1" customWidth="1"/>
    <col min="263" max="268" width="6.7109375" style="1" bestFit="1" customWidth="1"/>
    <col min="269" max="270" width="5.85546875" style="1" bestFit="1" customWidth="1"/>
    <col min="271" max="271" width="5.85546875" style="1" customWidth="1"/>
    <col min="272" max="512" width="11.42578125" style="1"/>
    <col min="513" max="513" width="36.5703125" style="1" customWidth="1"/>
    <col min="514" max="514" width="8.28515625" style="1" customWidth="1"/>
    <col min="515" max="518" width="7.5703125" style="1" customWidth="1"/>
    <col min="519" max="524" width="6.7109375" style="1" bestFit="1" customWidth="1"/>
    <col min="525" max="526" width="5.85546875" style="1" bestFit="1" customWidth="1"/>
    <col min="527" max="527" width="5.85546875" style="1" customWidth="1"/>
    <col min="528" max="768" width="11.42578125" style="1"/>
    <col min="769" max="769" width="36.5703125" style="1" customWidth="1"/>
    <col min="770" max="770" width="8.28515625" style="1" customWidth="1"/>
    <col min="771" max="774" width="7.5703125" style="1" customWidth="1"/>
    <col min="775" max="780" width="6.7109375" style="1" bestFit="1" customWidth="1"/>
    <col min="781" max="782" width="5.85546875" style="1" bestFit="1" customWidth="1"/>
    <col min="783" max="783" width="5.85546875" style="1" customWidth="1"/>
    <col min="784" max="1024" width="11.42578125" style="1"/>
    <col min="1025" max="1025" width="36.5703125" style="1" customWidth="1"/>
    <col min="1026" max="1026" width="8.28515625" style="1" customWidth="1"/>
    <col min="1027" max="1030" width="7.5703125" style="1" customWidth="1"/>
    <col min="1031" max="1036" width="6.7109375" style="1" bestFit="1" customWidth="1"/>
    <col min="1037" max="1038" width="5.85546875" style="1" bestFit="1" customWidth="1"/>
    <col min="1039" max="1039" width="5.85546875" style="1" customWidth="1"/>
    <col min="1040" max="1280" width="11.42578125" style="1"/>
    <col min="1281" max="1281" width="36.5703125" style="1" customWidth="1"/>
    <col min="1282" max="1282" width="8.28515625" style="1" customWidth="1"/>
    <col min="1283" max="1286" width="7.5703125" style="1" customWidth="1"/>
    <col min="1287" max="1292" width="6.7109375" style="1" bestFit="1" customWidth="1"/>
    <col min="1293" max="1294" width="5.85546875" style="1" bestFit="1" customWidth="1"/>
    <col min="1295" max="1295" width="5.85546875" style="1" customWidth="1"/>
    <col min="1296" max="1536" width="11.42578125" style="1"/>
    <col min="1537" max="1537" width="36.5703125" style="1" customWidth="1"/>
    <col min="1538" max="1538" width="8.28515625" style="1" customWidth="1"/>
    <col min="1539" max="1542" width="7.5703125" style="1" customWidth="1"/>
    <col min="1543" max="1548" width="6.7109375" style="1" bestFit="1" customWidth="1"/>
    <col min="1549" max="1550" width="5.85546875" style="1" bestFit="1" customWidth="1"/>
    <col min="1551" max="1551" width="5.85546875" style="1" customWidth="1"/>
    <col min="1552" max="1792" width="11.42578125" style="1"/>
    <col min="1793" max="1793" width="36.5703125" style="1" customWidth="1"/>
    <col min="1794" max="1794" width="8.28515625" style="1" customWidth="1"/>
    <col min="1795" max="1798" width="7.5703125" style="1" customWidth="1"/>
    <col min="1799" max="1804" width="6.7109375" style="1" bestFit="1" customWidth="1"/>
    <col min="1805" max="1806" width="5.85546875" style="1" bestFit="1" customWidth="1"/>
    <col min="1807" max="1807" width="5.85546875" style="1" customWidth="1"/>
    <col min="1808" max="2048" width="11.42578125" style="1"/>
    <col min="2049" max="2049" width="36.5703125" style="1" customWidth="1"/>
    <col min="2050" max="2050" width="8.28515625" style="1" customWidth="1"/>
    <col min="2051" max="2054" width="7.5703125" style="1" customWidth="1"/>
    <col min="2055" max="2060" width="6.7109375" style="1" bestFit="1" customWidth="1"/>
    <col min="2061" max="2062" width="5.85546875" style="1" bestFit="1" customWidth="1"/>
    <col min="2063" max="2063" width="5.85546875" style="1" customWidth="1"/>
    <col min="2064" max="2304" width="11.42578125" style="1"/>
    <col min="2305" max="2305" width="36.5703125" style="1" customWidth="1"/>
    <col min="2306" max="2306" width="8.28515625" style="1" customWidth="1"/>
    <col min="2307" max="2310" width="7.5703125" style="1" customWidth="1"/>
    <col min="2311" max="2316" width="6.7109375" style="1" bestFit="1" customWidth="1"/>
    <col min="2317" max="2318" width="5.85546875" style="1" bestFit="1" customWidth="1"/>
    <col min="2319" max="2319" width="5.85546875" style="1" customWidth="1"/>
    <col min="2320" max="2560" width="11.42578125" style="1"/>
    <col min="2561" max="2561" width="36.5703125" style="1" customWidth="1"/>
    <col min="2562" max="2562" width="8.28515625" style="1" customWidth="1"/>
    <col min="2563" max="2566" width="7.5703125" style="1" customWidth="1"/>
    <col min="2567" max="2572" width="6.7109375" style="1" bestFit="1" customWidth="1"/>
    <col min="2573" max="2574" width="5.85546875" style="1" bestFit="1" customWidth="1"/>
    <col min="2575" max="2575" width="5.85546875" style="1" customWidth="1"/>
    <col min="2576" max="2816" width="11.42578125" style="1"/>
    <col min="2817" max="2817" width="36.5703125" style="1" customWidth="1"/>
    <col min="2818" max="2818" width="8.28515625" style="1" customWidth="1"/>
    <col min="2819" max="2822" width="7.5703125" style="1" customWidth="1"/>
    <col min="2823" max="2828" width="6.7109375" style="1" bestFit="1" customWidth="1"/>
    <col min="2829" max="2830" width="5.85546875" style="1" bestFit="1" customWidth="1"/>
    <col min="2831" max="2831" width="5.85546875" style="1" customWidth="1"/>
    <col min="2832" max="3072" width="11.42578125" style="1"/>
    <col min="3073" max="3073" width="36.5703125" style="1" customWidth="1"/>
    <col min="3074" max="3074" width="8.28515625" style="1" customWidth="1"/>
    <col min="3075" max="3078" width="7.5703125" style="1" customWidth="1"/>
    <col min="3079" max="3084" width="6.7109375" style="1" bestFit="1" customWidth="1"/>
    <col min="3085" max="3086" width="5.85546875" style="1" bestFit="1" customWidth="1"/>
    <col min="3087" max="3087" width="5.85546875" style="1" customWidth="1"/>
    <col min="3088" max="3328" width="11.42578125" style="1"/>
    <col min="3329" max="3329" width="36.5703125" style="1" customWidth="1"/>
    <col min="3330" max="3330" width="8.28515625" style="1" customWidth="1"/>
    <col min="3331" max="3334" width="7.5703125" style="1" customWidth="1"/>
    <col min="3335" max="3340" width="6.7109375" style="1" bestFit="1" customWidth="1"/>
    <col min="3341" max="3342" width="5.85546875" style="1" bestFit="1" customWidth="1"/>
    <col min="3343" max="3343" width="5.85546875" style="1" customWidth="1"/>
    <col min="3344" max="3584" width="11.42578125" style="1"/>
    <col min="3585" max="3585" width="36.5703125" style="1" customWidth="1"/>
    <col min="3586" max="3586" width="8.28515625" style="1" customWidth="1"/>
    <col min="3587" max="3590" width="7.5703125" style="1" customWidth="1"/>
    <col min="3591" max="3596" width="6.7109375" style="1" bestFit="1" customWidth="1"/>
    <col min="3597" max="3598" width="5.85546875" style="1" bestFit="1" customWidth="1"/>
    <col min="3599" max="3599" width="5.85546875" style="1" customWidth="1"/>
    <col min="3600" max="3840" width="11.42578125" style="1"/>
    <col min="3841" max="3841" width="36.5703125" style="1" customWidth="1"/>
    <col min="3842" max="3842" width="8.28515625" style="1" customWidth="1"/>
    <col min="3843" max="3846" width="7.5703125" style="1" customWidth="1"/>
    <col min="3847" max="3852" width="6.7109375" style="1" bestFit="1" customWidth="1"/>
    <col min="3853" max="3854" width="5.85546875" style="1" bestFit="1" customWidth="1"/>
    <col min="3855" max="3855" width="5.85546875" style="1" customWidth="1"/>
    <col min="3856" max="4096" width="11.42578125" style="1"/>
    <col min="4097" max="4097" width="36.5703125" style="1" customWidth="1"/>
    <col min="4098" max="4098" width="8.28515625" style="1" customWidth="1"/>
    <col min="4099" max="4102" width="7.5703125" style="1" customWidth="1"/>
    <col min="4103" max="4108" width="6.7109375" style="1" bestFit="1" customWidth="1"/>
    <col min="4109" max="4110" width="5.85546875" style="1" bestFit="1" customWidth="1"/>
    <col min="4111" max="4111" width="5.85546875" style="1" customWidth="1"/>
    <col min="4112" max="4352" width="11.42578125" style="1"/>
    <col min="4353" max="4353" width="36.5703125" style="1" customWidth="1"/>
    <col min="4354" max="4354" width="8.28515625" style="1" customWidth="1"/>
    <col min="4355" max="4358" width="7.5703125" style="1" customWidth="1"/>
    <col min="4359" max="4364" width="6.7109375" style="1" bestFit="1" customWidth="1"/>
    <col min="4365" max="4366" width="5.85546875" style="1" bestFit="1" customWidth="1"/>
    <col min="4367" max="4367" width="5.85546875" style="1" customWidth="1"/>
    <col min="4368" max="4608" width="11.42578125" style="1"/>
    <col min="4609" max="4609" width="36.5703125" style="1" customWidth="1"/>
    <col min="4610" max="4610" width="8.28515625" style="1" customWidth="1"/>
    <col min="4611" max="4614" width="7.5703125" style="1" customWidth="1"/>
    <col min="4615" max="4620" width="6.7109375" style="1" bestFit="1" customWidth="1"/>
    <col min="4621" max="4622" width="5.85546875" style="1" bestFit="1" customWidth="1"/>
    <col min="4623" max="4623" width="5.85546875" style="1" customWidth="1"/>
    <col min="4624" max="4864" width="11.42578125" style="1"/>
    <col min="4865" max="4865" width="36.5703125" style="1" customWidth="1"/>
    <col min="4866" max="4866" width="8.28515625" style="1" customWidth="1"/>
    <col min="4867" max="4870" width="7.5703125" style="1" customWidth="1"/>
    <col min="4871" max="4876" width="6.7109375" style="1" bestFit="1" customWidth="1"/>
    <col min="4877" max="4878" width="5.85546875" style="1" bestFit="1" customWidth="1"/>
    <col min="4879" max="4879" width="5.85546875" style="1" customWidth="1"/>
    <col min="4880" max="5120" width="11.42578125" style="1"/>
    <col min="5121" max="5121" width="36.5703125" style="1" customWidth="1"/>
    <col min="5122" max="5122" width="8.28515625" style="1" customWidth="1"/>
    <col min="5123" max="5126" width="7.5703125" style="1" customWidth="1"/>
    <col min="5127" max="5132" width="6.7109375" style="1" bestFit="1" customWidth="1"/>
    <col min="5133" max="5134" width="5.85546875" style="1" bestFit="1" customWidth="1"/>
    <col min="5135" max="5135" width="5.85546875" style="1" customWidth="1"/>
    <col min="5136" max="5376" width="11.42578125" style="1"/>
    <col min="5377" max="5377" width="36.5703125" style="1" customWidth="1"/>
    <col min="5378" max="5378" width="8.28515625" style="1" customWidth="1"/>
    <col min="5379" max="5382" width="7.5703125" style="1" customWidth="1"/>
    <col min="5383" max="5388" width="6.7109375" style="1" bestFit="1" customWidth="1"/>
    <col min="5389" max="5390" width="5.85546875" style="1" bestFit="1" customWidth="1"/>
    <col min="5391" max="5391" width="5.85546875" style="1" customWidth="1"/>
    <col min="5392" max="5632" width="11.42578125" style="1"/>
    <col min="5633" max="5633" width="36.5703125" style="1" customWidth="1"/>
    <col min="5634" max="5634" width="8.28515625" style="1" customWidth="1"/>
    <col min="5635" max="5638" width="7.5703125" style="1" customWidth="1"/>
    <col min="5639" max="5644" width="6.7109375" style="1" bestFit="1" customWidth="1"/>
    <col min="5645" max="5646" width="5.85546875" style="1" bestFit="1" customWidth="1"/>
    <col min="5647" max="5647" width="5.85546875" style="1" customWidth="1"/>
    <col min="5648" max="5888" width="11.42578125" style="1"/>
    <col min="5889" max="5889" width="36.5703125" style="1" customWidth="1"/>
    <col min="5890" max="5890" width="8.28515625" style="1" customWidth="1"/>
    <col min="5891" max="5894" width="7.5703125" style="1" customWidth="1"/>
    <col min="5895" max="5900" width="6.7109375" style="1" bestFit="1" customWidth="1"/>
    <col min="5901" max="5902" width="5.85546875" style="1" bestFit="1" customWidth="1"/>
    <col min="5903" max="5903" width="5.85546875" style="1" customWidth="1"/>
    <col min="5904" max="6144" width="11.42578125" style="1"/>
    <col min="6145" max="6145" width="36.5703125" style="1" customWidth="1"/>
    <col min="6146" max="6146" width="8.28515625" style="1" customWidth="1"/>
    <col min="6147" max="6150" width="7.5703125" style="1" customWidth="1"/>
    <col min="6151" max="6156" width="6.7109375" style="1" bestFit="1" customWidth="1"/>
    <col min="6157" max="6158" width="5.85546875" style="1" bestFit="1" customWidth="1"/>
    <col min="6159" max="6159" width="5.85546875" style="1" customWidth="1"/>
    <col min="6160" max="6400" width="11.42578125" style="1"/>
    <col min="6401" max="6401" width="36.5703125" style="1" customWidth="1"/>
    <col min="6402" max="6402" width="8.28515625" style="1" customWidth="1"/>
    <col min="6403" max="6406" width="7.5703125" style="1" customWidth="1"/>
    <col min="6407" max="6412" width="6.7109375" style="1" bestFit="1" customWidth="1"/>
    <col min="6413" max="6414" width="5.85546875" style="1" bestFit="1" customWidth="1"/>
    <col min="6415" max="6415" width="5.85546875" style="1" customWidth="1"/>
    <col min="6416" max="6656" width="11.42578125" style="1"/>
    <col min="6657" max="6657" width="36.5703125" style="1" customWidth="1"/>
    <col min="6658" max="6658" width="8.28515625" style="1" customWidth="1"/>
    <col min="6659" max="6662" width="7.5703125" style="1" customWidth="1"/>
    <col min="6663" max="6668" width="6.7109375" style="1" bestFit="1" customWidth="1"/>
    <col min="6669" max="6670" width="5.85546875" style="1" bestFit="1" customWidth="1"/>
    <col min="6671" max="6671" width="5.85546875" style="1" customWidth="1"/>
    <col min="6672" max="6912" width="11.42578125" style="1"/>
    <col min="6913" max="6913" width="36.5703125" style="1" customWidth="1"/>
    <col min="6914" max="6914" width="8.28515625" style="1" customWidth="1"/>
    <col min="6915" max="6918" width="7.5703125" style="1" customWidth="1"/>
    <col min="6919" max="6924" width="6.7109375" style="1" bestFit="1" customWidth="1"/>
    <col min="6925" max="6926" width="5.85546875" style="1" bestFit="1" customWidth="1"/>
    <col min="6927" max="6927" width="5.85546875" style="1" customWidth="1"/>
    <col min="6928" max="7168" width="11.42578125" style="1"/>
    <col min="7169" max="7169" width="36.5703125" style="1" customWidth="1"/>
    <col min="7170" max="7170" width="8.28515625" style="1" customWidth="1"/>
    <col min="7171" max="7174" width="7.5703125" style="1" customWidth="1"/>
    <col min="7175" max="7180" width="6.7109375" style="1" bestFit="1" customWidth="1"/>
    <col min="7181" max="7182" width="5.85546875" style="1" bestFit="1" customWidth="1"/>
    <col min="7183" max="7183" width="5.85546875" style="1" customWidth="1"/>
    <col min="7184" max="7424" width="11.42578125" style="1"/>
    <col min="7425" max="7425" width="36.5703125" style="1" customWidth="1"/>
    <col min="7426" max="7426" width="8.28515625" style="1" customWidth="1"/>
    <col min="7427" max="7430" width="7.5703125" style="1" customWidth="1"/>
    <col min="7431" max="7436" width="6.7109375" style="1" bestFit="1" customWidth="1"/>
    <col min="7437" max="7438" width="5.85546875" style="1" bestFit="1" customWidth="1"/>
    <col min="7439" max="7439" width="5.85546875" style="1" customWidth="1"/>
    <col min="7440" max="7680" width="11.42578125" style="1"/>
    <col min="7681" max="7681" width="36.5703125" style="1" customWidth="1"/>
    <col min="7682" max="7682" width="8.28515625" style="1" customWidth="1"/>
    <col min="7683" max="7686" width="7.5703125" style="1" customWidth="1"/>
    <col min="7687" max="7692" width="6.7109375" style="1" bestFit="1" customWidth="1"/>
    <col min="7693" max="7694" width="5.85546875" style="1" bestFit="1" customWidth="1"/>
    <col min="7695" max="7695" width="5.85546875" style="1" customWidth="1"/>
    <col min="7696" max="7936" width="11.42578125" style="1"/>
    <col min="7937" max="7937" width="36.5703125" style="1" customWidth="1"/>
    <col min="7938" max="7938" width="8.28515625" style="1" customWidth="1"/>
    <col min="7939" max="7942" width="7.5703125" style="1" customWidth="1"/>
    <col min="7943" max="7948" width="6.7109375" style="1" bestFit="1" customWidth="1"/>
    <col min="7949" max="7950" width="5.85546875" style="1" bestFit="1" customWidth="1"/>
    <col min="7951" max="7951" width="5.85546875" style="1" customWidth="1"/>
    <col min="7952" max="8192" width="11.42578125" style="1"/>
    <col min="8193" max="8193" width="36.5703125" style="1" customWidth="1"/>
    <col min="8194" max="8194" width="8.28515625" style="1" customWidth="1"/>
    <col min="8195" max="8198" width="7.5703125" style="1" customWidth="1"/>
    <col min="8199" max="8204" width="6.7109375" style="1" bestFit="1" customWidth="1"/>
    <col min="8205" max="8206" width="5.85546875" style="1" bestFit="1" customWidth="1"/>
    <col min="8207" max="8207" width="5.85546875" style="1" customWidth="1"/>
    <col min="8208" max="8448" width="11.42578125" style="1"/>
    <col min="8449" max="8449" width="36.5703125" style="1" customWidth="1"/>
    <col min="8450" max="8450" width="8.28515625" style="1" customWidth="1"/>
    <col min="8451" max="8454" width="7.5703125" style="1" customWidth="1"/>
    <col min="8455" max="8460" width="6.7109375" style="1" bestFit="1" customWidth="1"/>
    <col min="8461" max="8462" width="5.85546875" style="1" bestFit="1" customWidth="1"/>
    <col min="8463" max="8463" width="5.85546875" style="1" customWidth="1"/>
    <col min="8464" max="8704" width="11.42578125" style="1"/>
    <col min="8705" max="8705" width="36.5703125" style="1" customWidth="1"/>
    <col min="8706" max="8706" width="8.28515625" style="1" customWidth="1"/>
    <col min="8707" max="8710" width="7.5703125" style="1" customWidth="1"/>
    <col min="8711" max="8716" width="6.7109375" style="1" bestFit="1" customWidth="1"/>
    <col min="8717" max="8718" width="5.85546875" style="1" bestFit="1" customWidth="1"/>
    <col min="8719" max="8719" width="5.85546875" style="1" customWidth="1"/>
    <col min="8720" max="8960" width="11.42578125" style="1"/>
    <col min="8961" max="8961" width="36.5703125" style="1" customWidth="1"/>
    <col min="8962" max="8962" width="8.28515625" style="1" customWidth="1"/>
    <col min="8963" max="8966" width="7.5703125" style="1" customWidth="1"/>
    <col min="8967" max="8972" width="6.7109375" style="1" bestFit="1" customWidth="1"/>
    <col min="8973" max="8974" width="5.85546875" style="1" bestFit="1" customWidth="1"/>
    <col min="8975" max="8975" width="5.85546875" style="1" customWidth="1"/>
    <col min="8976" max="9216" width="11.42578125" style="1"/>
    <col min="9217" max="9217" width="36.5703125" style="1" customWidth="1"/>
    <col min="9218" max="9218" width="8.28515625" style="1" customWidth="1"/>
    <col min="9219" max="9222" width="7.5703125" style="1" customWidth="1"/>
    <col min="9223" max="9228" width="6.7109375" style="1" bestFit="1" customWidth="1"/>
    <col min="9229" max="9230" width="5.85546875" style="1" bestFit="1" customWidth="1"/>
    <col min="9231" max="9231" width="5.85546875" style="1" customWidth="1"/>
    <col min="9232" max="9472" width="11.42578125" style="1"/>
    <col min="9473" max="9473" width="36.5703125" style="1" customWidth="1"/>
    <col min="9474" max="9474" width="8.28515625" style="1" customWidth="1"/>
    <col min="9475" max="9478" width="7.5703125" style="1" customWidth="1"/>
    <col min="9479" max="9484" width="6.7109375" style="1" bestFit="1" customWidth="1"/>
    <col min="9485" max="9486" width="5.85546875" style="1" bestFit="1" customWidth="1"/>
    <col min="9487" max="9487" width="5.85546875" style="1" customWidth="1"/>
    <col min="9488" max="9728" width="11.42578125" style="1"/>
    <col min="9729" max="9729" width="36.5703125" style="1" customWidth="1"/>
    <col min="9730" max="9730" width="8.28515625" style="1" customWidth="1"/>
    <col min="9731" max="9734" width="7.5703125" style="1" customWidth="1"/>
    <col min="9735" max="9740" width="6.7109375" style="1" bestFit="1" customWidth="1"/>
    <col min="9741" max="9742" width="5.85546875" style="1" bestFit="1" customWidth="1"/>
    <col min="9743" max="9743" width="5.85546875" style="1" customWidth="1"/>
    <col min="9744" max="9984" width="11.42578125" style="1"/>
    <col min="9985" max="9985" width="36.5703125" style="1" customWidth="1"/>
    <col min="9986" max="9986" width="8.28515625" style="1" customWidth="1"/>
    <col min="9987" max="9990" width="7.5703125" style="1" customWidth="1"/>
    <col min="9991" max="9996" width="6.7109375" style="1" bestFit="1" customWidth="1"/>
    <col min="9997" max="9998" width="5.85546875" style="1" bestFit="1" customWidth="1"/>
    <col min="9999" max="9999" width="5.85546875" style="1" customWidth="1"/>
    <col min="10000" max="10240" width="11.42578125" style="1"/>
    <col min="10241" max="10241" width="36.5703125" style="1" customWidth="1"/>
    <col min="10242" max="10242" width="8.28515625" style="1" customWidth="1"/>
    <col min="10243" max="10246" width="7.5703125" style="1" customWidth="1"/>
    <col min="10247" max="10252" width="6.7109375" style="1" bestFit="1" customWidth="1"/>
    <col min="10253" max="10254" width="5.85546875" style="1" bestFit="1" customWidth="1"/>
    <col min="10255" max="10255" width="5.85546875" style="1" customWidth="1"/>
    <col min="10256" max="10496" width="11.42578125" style="1"/>
    <col min="10497" max="10497" width="36.5703125" style="1" customWidth="1"/>
    <col min="10498" max="10498" width="8.28515625" style="1" customWidth="1"/>
    <col min="10499" max="10502" width="7.5703125" style="1" customWidth="1"/>
    <col min="10503" max="10508" width="6.7109375" style="1" bestFit="1" customWidth="1"/>
    <col min="10509" max="10510" width="5.85546875" style="1" bestFit="1" customWidth="1"/>
    <col min="10511" max="10511" width="5.85546875" style="1" customWidth="1"/>
    <col min="10512" max="10752" width="11.42578125" style="1"/>
    <col min="10753" max="10753" width="36.5703125" style="1" customWidth="1"/>
    <col min="10754" max="10754" width="8.28515625" style="1" customWidth="1"/>
    <col min="10755" max="10758" width="7.5703125" style="1" customWidth="1"/>
    <col min="10759" max="10764" width="6.7109375" style="1" bestFit="1" customWidth="1"/>
    <col min="10765" max="10766" width="5.85546875" style="1" bestFit="1" customWidth="1"/>
    <col min="10767" max="10767" width="5.85546875" style="1" customWidth="1"/>
    <col min="10768" max="11008" width="11.42578125" style="1"/>
    <col min="11009" max="11009" width="36.5703125" style="1" customWidth="1"/>
    <col min="11010" max="11010" width="8.28515625" style="1" customWidth="1"/>
    <col min="11011" max="11014" width="7.5703125" style="1" customWidth="1"/>
    <col min="11015" max="11020" width="6.7109375" style="1" bestFit="1" customWidth="1"/>
    <col min="11021" max="11022" width="5.85546875" style="1" bestFit="1" customWidth="1"/>
    <col min="11023" max="11023" width="5.85546875" style="1" customWidth="1"/>
    <col min="11024" max="11264" width="11.42578125" style="1"/>
    <col min="11265" max="11265" width="36.5703125" style="1" customWidth="1"/>
    <col min="11266" max="11266" width="8.28515625" style="1" customWidth="1"/>
    <col min="11267" max="11270" width="7.5703125" style="1" customWidth="1"/>
    <col min="11271" max="11276" width="6.7109375" style="1" bestFit="1" customWidth="1"/>
    <col min="11277" max="11278" width="5.85546875" style="1" bestFit="1" customWidth="1"/>
    <col min="11279" max="11279" width="5.85546875" style="1" customWidth="1"/>
    <col min="11280" max="11520" width="11.42578125" style="1"/>
    <col min="11521" max="11521" width="36.5703125" style="1" customWidth="1"/>
    <col min="11522" max="11522" width="8.28515625" style="1" customWidth="1"/>
    <col min="11523" max="11526" width="7.5703125" style="1" customWidth="1"/>
    <col min="11527" max="11532" width="6.7109375" style="1" bestFit="1" customWidth="1"/>
    <col min="11533" max="11534" width="5.85546875" style="1" bestFit="1" customWidth="1"/>
    <col min="11535" max="11535" width="5.85546875" style="1" customWidth="1"/>
    <col min="11536" max="11776" width="11.42578125" style="1"/>
    <col min="11777" max="11777" width="36.5703125" style="1" customWidth="1"/>
    <col min="11778" max="11778" width="8.28515625" style="1" customWidth="1"/>
    <col min="11779" max="11782" width="7.5703125" style="1" customWidth="1"/>
    <col min="11783" max="11788" width="6.7109375" style="1" bestFit="1" customWidth="1"/>
    <col min="11789" max="11790" width="5.85546875" style="1" bestFit="1" customWidth="1"/>
    <col min="11791" max="11791" width="5.85546875" style="1" customWidth="1"/>
    <col min="11792" max="12032" width="11.42578125" style="1"/>
    <col min="12033" max="12033" width="36.5703125" style="1" customWidth="1"/>
    <col min="12034" max="12034" width="8.28515625" style="1" customWidth="1"/>
    <col min="12035" max="12038" width="7.5703125" style="1" customWidth="1"/>
    <col min="12039" max="12044" width="6.7109375" style="1" bestFit="1" customWidth="1"/>
    <col min="12045" max="12046" width="5.85546875" style="1" bestFit="1" customWidth="1"/>
    <col min="12047" max="12047" width="5.85546875" style="1" customWidth="1"/>
    <col min="12048" max="12288" width="11.42578125" style="1"/>
    <col min="12289" max="12289" width="36.5703125" style="1" customWidth="1"/>
    <col min="12290" max="12290" width="8.28515625" style="1" customWidth="1"/>
    <col min="12291" max="12294" width="7.5703125" style="1" customWidth="1"/>
    <col min="12295" max="12300" width="6.7109375" style="1" bestFit="1" customWidth="1"/>
    <col min="12301" max="12302" width="5.85546875" style="1" bestFit="1" customWidth="1"/>
    <col min="12303" max="12303" width="5.85546875" style="1" customWidth="1"/>
    <col min="12304" max="12544" width="11.42578125" style="1"/>
    <col min="12545" max="12545" width="36.5703125" style="1" customWidth="1"/>
    <col min="12546" max="12546" width="8.28515625" style="1" customWidth="1"/>
    <col min="12547" max="12550" width="7.5703125" style="1" customWidth="1"/>
    <col min="12551" max="12556" width="6.7109375" style="1" bestFit="1" customWidth="1"/>
    <col min="12557" max="12558" width="5.85546875" style="1" bestFit="1" customWidth="1"/>
    <col min="12559" max="12559" width="5.85546875" style="1" customWidth="1"/>
    <col min="12560" max="12800" width="11.42578125" style="1"/>
    <col min="12801" max="12801" width="36.5703125" style="1" customWidth="1"/>
    <col min="12802" max="12802" width="8.28515625" style="1" customWidth="1"/>
    <col min="12803" max="12806" width="7.5703125" style="1" customWidth="1"/>
    <col min="12807" max="12812" width="6.7109375" style="1" bestFit="1" customWidth="1"/>
    <col min="12813" max="12814" width="5.85546875" style="1" bestFit="1" customWidth="1"/>
    <col min="12815" max="12815" width="5.85546875" style="1" customWidth="1"/>
    <col min="12816" max="13056" width="11.42578125" style="1"/>
    <col min="13057" max="13057" width="36.5703125" style="1" customWidth="1"/>
    <col min="13058" max="13058" width="8.28515625" style="1" customWidth="1"/>
    <col min="13059" max="13062" width="7.5703125" style="1" customWidth="1"/>
    <col min="13063" max="13068" width="6.7109375" style="1" bestFit="1" customWidth="1"/>
    <col min="13069" max="13070" width="5.85546875" style="1" bestFit="1" customWidth="1"/>
    <col min="13071" max="13071" width="5.85546875" style="1" customWidth="1"/>
    <col min="13072" max="13312" width="11.42578125" style="1"/>
    <col min="13313" max="13313" width="36.5703125" style="1" customWidth="1"/>
    <col min="13314" max="13314" width="8.28515625" style="1" customWidth="1"/>
    <col min="13315" max="13318" width="7.5703125" style="1" customWidth="1"/>
    <col min="13319" max="13324" width="6.7109375" style="1" bestFit="1" customWidth="1"/>
    <col min="13325" max="13326" width="5.85546875" style="1" bestFit="1" customWidth="1"/>
    <col min="13327" max="13327" width="5.85546875" style="1" customWidth="1"/>
    <col min="13328" max="13568" width="11.42578125" style="1"/>
    <col min="13569" max="13569" width="36.5703125" style="1" customWidth="1"/>
    <col min="13570" max="13570" width="8.28515625" style="1" customWidth="1"/>
    <col min="13571" max="13574" width="7.5703125" style="1" customWidth="1"/>
    <col min="13575" max="13580" width="6.7109375" style="1" bestFit="1" customWidth="1"/>
    <col min="13581" max="13582" width="5.85546875" style="1" bestFit="1" customWidth="1"/>
    <col min="13583" max="13583" width="5.85546875" style="1" customWidth="1"/>
    <col min="13584" max="13824" width="11.42578125" style="1"/>
    <col min="13825" max="13825" width="36.5703125" style="1" customWidth="1"/>
    <col min="13826" max="13826" width="8.28515625" style="1" customWidth="1"/>
    <col min="13827" max="13830" width="7.5703125" style="1" customWidth="1"/>
    <col min="13831" max="13836" width="6.7109375" style="1" bestFit="1" customWidth="1"/>
    <col min="13837" max="13838" width="5.85546875" style="1" bestFit="1" customWidth="1"/>
    <col min="13839" max="13839" width="5.85546875" style="1" customWidth="1"/>
    <col min="13840" max="14080" width="11.42578125" style="1"/>
    <col min="14081" max="14081" width="36.5703125" style="1" customWidth="1"/>
    <col min="14082" max="14082" width="8.28515625" style="1" customWidth="1"/>
    <col min="14083" max="14086" width="7.5703125" style="1" customWidth="1"/>
    <col min="14087" max="14092" width="6.7109375" style="1" bestFit="1" customWidth="1"/>
    <col min="14093" max="14094" width="5.85546875" style="1" bestFit="1" customWidth="1"/>
    <col min="14095" max="14095" width="5.85546875" style="1" customWidth="1"/>
    <col min="14096" max="14336" width="11.42578125" style="1"/>
    <col min="14337" max="14337" width="36.5703125" style="1" customWidth="1"/>
    <col min="14338" max="14338" width="8.28515625" style="1" customWidth="1"/>
    <col min="14339" max="14342" width="7.5703125" style="1" customWidth="1"/>
    <col min="14343" max="14348" width="6.7109375" style="1" bestFit="1" customWidth="1"/>
    <col min="14349" max="14350" width="5.85546875" style="1" bestFit="1" customWidth="1"/>
    <col min="14351" max="14351" width="5.85546875" style="1" customWidth="1"/>
    <col min="14352" max="14592" width="11.42578125" style="1"/>
    <col min="14593" max="14593" width="36.5703125" style="1" customWidth="1"/>
    <col min="14594" max="14594" width="8.28515625" style="1" customWidth="1"/>
    <col min="14595" max="14598" width="7.5703125" style="1" customWidth="1"/>
    <col min="14599" max="14604" width="6.7109375" style="1" bestFit="1" customWidth="1"/>
    <col min="14605" max="14606" width="5.85546875" style="1" bestFit="1" customWidth="1"/>
    <col min="14607" max="14607" width="5.85546875" style="1" customWidth="1"/>
    <col min="14608" max="14848" width="11.42578125" style="1"/>
    <col min="14849" max="14849" width="36.5703125" style="1" customWidth="1"/>
    <col min="14850" max="14850" width="8.28515625" style="1" customWidth="1"/>
    <col min="14851" max="14854" width="7.5703125" style="1" customWidth="1"/>
    <col min="14855" max="14860" width="6.7109375" style="1" bestFit="1" customWidth="1"/>
    <col min="14861" max="14862" width="5.85546875" style="1" bestFit="1" customWidth="1"/>
    <col min="14863" max="14863" width="5.85546875" style="1" customWidth="1"/>
    <col min="14864" max="15104" width="11.42578125" style="1"/>
    <col min="15105" max="15105" width="36.5703125" style="1" customWidth="1"/>
    <col min="15106" max="15106" width="8.28515625" style="1" customWidth="1"/>
    <col min="15107" max="15110" width="7.5703125" style="1" customWidth="1"/>
    <col min="15111" max="15116" width="6.7109375" style="1" bestFit="1" customWidth="1"/>
    <col min="15117" max="15118" width="5.85546875" style="1" bestFit="1" customWidth="1"/>
    <col min="15119" max="15119" width="5.85546875" style="1" customWidth="1"/>
    <col min="15120" max="15360" width="11.42578125" style="1"/>
    <col min="15361" max="15361" width="36.5703125" style="1" customWidth="1"/>
    <col min="15362" max="15362" width="8.28515625" style="1" customWidth="1"/>
    <col min="15363" max="15366" width="7.5703125" style="1" customWidth="1"/>
    <col min="15367" max="15372" width="6.7109375" style="1" bestFit="1" customWidth="1"/>
    <col min="15373" max="15374" width="5.85546875" style="1" bestFit="1" customWidth="1"/>
    <col min="15375" max="15375" width="5.85546875" style="1" customWidth="1"/>
    <col min="15376" max="15616" width="11.42578125" style="1"/>
    <col min="15617" max="15617" width="36.5703125" style="1" customWidth="1"/>
    <col min="15618" max="15618" width="8.28515625" style="1" customWidth="1"/>
    <col min="15619" max="15622" width="7.5703125" style="1" customWidth="1"/>
    <col min="15623" max="15628" width="6.7109375" style="1" bestFit="1" customWidth="1"/>
    <col min="15629" max="15630" width="5.85546875" style="1" bestFit="1" customWidth="1"/>
    <col min="15631" max="15631" width="5.85546875" style="1" customWidth="1"/>
    <col min="15632" max="15872" width="11.42578125" style="1"/>
    <col min="15873" max="15873" width="36.5703125" style="1" customWidth="1"/>
    <col min="15874" max="15874" width="8.28515625" style="1" customWidth="1"/>
    <col min="15875" max="15878" width="7.5703125" style="1" customWidth="1"/>
    <col min="15879" max="15884" width="6.7109375" style="1" bestFit="1" customWidth="1"/>
    <col min="15885" max="15886" width="5.85546875" style="1" bestFit="1" customWidth="1"/>
    <col min="15887" max="15887" width="5.85546875" style="1" customWidth="1"/>
    <col min="15888" max="16128" width="11.42578125" style="1"/>
    <col min="16129" max="16129" width="36.5703125" style="1" customWidth="1"/>
    <col min="16130" max="16130" width="8.28515625" style="1" customWidth="1"/>
    <col min="16131" max="16134" width="7.5703125" style="1" customWidth="1"/>
    <col min="16135" max="16140" width="6.7109375" style="1" bestFit="1" customWidth="1"/>
    <col min="16141" max="16142" width="5.85546875" style="1" bestFit="1" customWidth="1"/>
    <col min="16143" max="16143" width="5.85546875" style="1" customWidth="1"/>
    <col min="16144" max="16384" width="11.42578125" style="1"/>
  </cols>
  <sheetData>
    <row r="1" spans="1:14">
      <c r="A1" s="116" t="s">
        <v>94</v>
      </c>
    </row>
    <row r="2" spans="1:14">
      <c r="A2" s="216" t="s">
        <v>70</v>
      </c>
    </row>
    <row r="3" spans="1:14" ht="4.5" customHeight="1" thickBot="1"/>
    <row r="4" spans="1:14" ht="45.75" thickBot="1">
      <c r="A4" s="218"/>
      <c r="B4" s="102" t="s">
        <v>69</v>
      </c>
      <c r="C4" s="11">
        <v>2009</v>
      </c>
      <c r="D4" s="2">
        <v>2010</v>
      </c>
      <c r="E4" s="3">
        <v>2011</v>
      </c>
      <c r="F4" s="3">
        <v>2012</v>
      </c>
      <c r="G4" s="3">
        <v>2013</v>
      </c>
      <c r="H4" s="3">
        <v>2014</v>
      </c>
      <c r="I4" s="208">
        <v>2015</v>
      </c>
    </row>
    <row r="5" spans="1:14">
      <c r="A5" s="114" t="s">
        <v>0</v>
      </c>
      <c r="B5" s="380"/>
      <c r="C5" s="222"/>
      <c r="D5" s="118"/>
      <c r="E5" s="117"/>
      <c r="F5" s="117"/>
      <c r="G5" s="6"/>
      <c r="H5" s="6"/>
      <c r="I5" s="257"/>
    </row>
    <row r="6" spans="1:14">
      <c r="A6" s="375" t="s">
        <v>3</v>
      </c>
      <c r="B6" s="12">
        <v>3.7187710572180732</v>
      </c>
      <c r="C6" s="105">
        <v>3.5</v>
      </c>
      <c r="D6" s="247">
        <v>3.2</v>
      </c>
      <c r="E6" s="248">
        <v>3.2</v>
      </c>
      <c r="F6" s="248">
        <v>2.3358300000000001</v>
      </c>
      <c r="G6" s="248">
        <v>1.7566200000000001</v>
      </c>
      <c r="H6" s="248">
        <v>2.4364300000000001</v>
      </c>
      <c r="I6" s="258">
        <v>2.21014</v>
      </c>
    </row>
    <row r="7" spans="1:14" ht="13.5" thickBot="1">
      <c r="A7" s="8" t="s">
        <v>4</v>
      </c>
      <c r="B7" s="13">
        <v>3.7674457313695342</v>
      </c>
      <c r="C7" s="107">
        <v>3.6</v>
      </c>
      <c r="D7" s="249">
        <v>3.2</v>
      </c>
      <c r="E7" s="250">
        <v>3</v>
      </c>
      <c r="F7" s="250">
        <v>1.97685</v>
      </c>
      <c r="G7" s="250">
        <v>1.37853</v>
      </c>
      <c r="H7" s="250">
        <v>2.0824699999999998</v>
      </c>
      <c r="I7" s="259">
        <v>1.8387</v>
      </c>
    </row>
    <row r="8" spans="1:14">
      <c r="A8" s="9" t="s">
        <v>1</v>
      </c>
      <c r="B8" s="379"/>
      <c r="C8" s="222"/>
      <c r="D8" s="247"/>
      <c r="E8" s="248"/>
      <c r="F8" s="248"/>
      <c r="G8" s="248"/>
      <c r="H8" s="248"/>
      <c r="I8" s="257"/>
    </row>
    <row r="9" spans="1:14">
      <c r="A9" s="7" t="s">
        <v>3</v>
      </c>
      <c r="B9" s="14"/>
      <c r="C9" s="109"/>
      <c r="D9" s="247">
        <v>3.3</v>
      </c>
      <c r="E9" s="248">
        <v>3.2</v>
      </c>
      <c r="F9" s="248">
        <v>2.3771499999999999</v>
      </c>
      <c r="G9" s="248">
        <v>1.76779</v>
      </c>
      <c r="H9" s="248">
        <v>2.6</v>
      </c>
      <c r="I9" s="258">
        <v>2.2334000000000001</v>
      </c>
    </row>
    <row r="10" spans="1:14" ht="13.5" thickBot="1">
      <c r="A10" s="8" t="s">
        <v>4</v>
      </c>
      <c r="B10" s="15"/>
      <c r="C10" s="110"/>
      <c r="D10" s="249">
        <v>3.4</v>
      </c>
      <c r="E10" s="250">
        <v>3</v>
      </c>
      <c r="F10" s="250">
        <v>2.0048900000000001</v>
      </c>
      <c r="G10" s="250">
        <v>1.4072499999999999</v>
      </c>
      <c r="H10" s="250">
        <v>2.1577899999999999</v>
      </c>
      <c r="I10" s="259">
        <v>1.85114</v>
      </c>
    </row>
    <row r="11" spans="1:14">
      <c r="A11" s="10" t="s">
        <v>2</v>
      </c>
      <c r="B11" s="111"/>
      <c r="C11" s="221"/>
      <c r="D11" s="251"/>
      <c r="E11" s="252"/>
      <c r="F11" s="252"/>
      <c r="G11" s="252"/>
      <c r="H11" s="252"/>
      <c r="I11" s="257"/>
    </row>
    <row r="12" spans="1:14">
      <c r="A12" s="7" t="s">
        <v>3</v>
      </c>
      <c r="B12" s="112"/>
      <c r="C12" s="106">
        <v>3.3</v>
      </c>
      <c r="D12" s="248">
        <v>2.5</v>
      </c>
      <c r="E12" s="248">
        <v>2.5</v>
      </c>
      <c r="F12" s="248">
        <v>2.7</v>
      </c>
      <c r="G12" s="248">
        <v>1.93367</v>
      </c>
      <c r="H12" s="248">
        <v>2.9929520743900095</v>
      </c>
      <c r="I12" s="258">
        <v>2.1025634460361955</v>
      </c>
    </row>
    <row r="13" spans="1:14" ht="13.5" thickBot="1">
      <c r="A13" s="8" t="s">
        <v>4</v>
      </c>
      <c r="B13" s="113"/>
      <c r="C13" s="108">
        <v>3.3</v>
      </c>
      <c r="D13" s="250">
        <v>2.5</v>
      </c>
      <c r="E13" s="250">
        <v>2.2999999999999998</v>
      </c>
      <c r="F13" s="250">
        <v>2.4</v>
      </c>
      <c r="G13" s="250">
        <v>1.6057999999999999</v>
      </c>
      <c r="H13" s="250">
        <v>2.6596473341812032</v>
      </c>
      <c r="I13" s="259">
        <v>1.7094148442982737</v>
      </c>
    </row>
    <row r="14" spans="1:14">
      <c r="A14" s="114" t="s">
        <v>37</v>
      </c>
      <c r="B14" s="115"/>
      <c r="C14" s="221"/>
      <c r="D14" s="251"/>
      <c r="E14" s="252"/>
      <c r="F14" s="252"/>
      <c r="G14" s="252"/>
      <c r="H14" s="252"/>
      <c r="I14" s="257"/>
    </row>
    <row r="15" spans="1:14">
      <c r="A15" s="7" t="s">
        <v>3</v>
      </c>
      <c r="B15" s="112"/>
      <c r="C15" s="124"/>
      <c r="D15" s="253">
        <v>2.3012299999999999</v>
      </c>
      <c r="E15" s="253">
        <v>3.5496699999999999</v>
      </c>
      <c r="F15" s="253">
        <v>2.4573299999999998</v>
      </c>
      <c r="G15" s="253">
        <v>2.11755</v>
      </c>
      <c r="H15" s="253">
        <v>2.39846</v>
      </c>
      <c r="I15" s="308">
        <v>2.3140200000000002</v>
      </c>
    </row>
    <row r="16" spans="1:14" ht="13.5" thickBot="1">
      <c r="A16" s="8" t="s">
        <v>4</v>
      </c>
      <c r="B16" s="113"/>
      <c r="C16" s="125"/>
      <c r="D16" s="254">
        <v>2.55722</v>
      </c>
      <c r="E16" s="254">
        <v>1.6788400000000001</v>
      </c>
      <c r="F16" s="254">
        <v>2.1656300000000002</v>
      </c>
      <c r="G16" s="254">
        <v>1.8208500000000001</v>
      </c>
      <c r="H16" s="254">
        <v>2.0407799999999998</v>
      </c>
      <c r="I16" s="309">
        <v>1.96997</v>
      </c>
      <c r="J16" s="25"/>
      <c r="K16" s="25"/>
      <c r="L16" s="25"/>
      <c r="M16" s="25"/>
      <c r="N16" s="25"/>
    </row>
    <row r="17" spans="1:14">
      <c r="A17" s="114" t="s">
        <v>83</v>
      </c>
      <c r="B17" s="115"/>
      <c r="C17" s="221"/>
      <c r="D17" s="251"/>
      <c r="E17" s="252"/>
      <c r="F17" s="252"/>
      <c r="G17" s="252"/>
      <c r="H17" s="252"/>
      <c r="I17" s="257"/>
      <c r="J17" s="25"/>
      <c r="K17" s="25"/>
      <c r="L17" s="25"/>
      <c r="M17" s="25"/>
      <c r="N17" s="25"/>
    </row>
    <row r="18" spans="1:14">
      <c r="A18" s="7" t="s">
        <v>3</v>
      </c>
      <c r="B18" s="112"/>
      <c r="C18" s="124"/>
      <c r="D18" s="255">
        <v>2.3060900000000002</v>
      </c>
      <c r="E18" s="255">
        <v>3.6075900000000001</v>
      </c>
      <c r="F18" s="255">
        <v>2.4180700000000002</v>
      </c>
      <c r="G18" s="255">
        <v>2.1238199999999998</v>
      </c>
      <c r="H18" s="255">
        <v>2.4029400000000001</v>
      </c>
      <c r="I18" s="308">
        <v>2.3268499999999999</v>
      </c>
      <c r="J18" s="25"/>
      <c r="K18" s="25"/>
      <c r="L18" s="25"/>
      <c r="M18" s="25"/>
      <c r="N18" s="25"/>
    </row>
    <row r="19" spans="1:14" ht="13.5" thickBot="1">
      <c r="A19" s="8" t="s">
        <v>4</v>
      </c>
      <c r="B19" s="113"/>
      <c r="C19" s="125"/>
      <c r="D19" s="256">
        <v>2.5297000000000001</v>
      </c>
      <c r="E19" s="256">
        <v>1.68076</v>
      </c>
      <c r="F19" s="256">
        <v>2.1242000000000001</v>
      </c>
      <c r="G19" s="256">
        <v>1.8259300000000001</v>
      </c>
      <c r="H19" s="256">
        <v>2.0485000000000002</v>
      </c>
      <c r="I19" s="309">
        <v>1.9835400000000001</v>
      </c>
      <c r="J19" s="25"/>
      <c r="K19" s="25"/>
      <c r="L19" s="25"/>
      <c r="M19" s="25"/>
      <c r="N19" s="25"/>
    </row>
    <row r="20" spans="1:14">
      <c r="A20" s="114" t="s">
        <v>85</v>
      </c>
      <c r="B20" s="115"/>
      <c r="C20" s="221"/>
      <c r="D20" s="251"/>
      <c r="E20" s="252"/>
      <c r="F20" s="252"/>
      <c r="G20" s="252"/>
      <c r="H20" s="252"/>
      <c r="I20" s="257"/>
      <c r="J20" s="25"/>
      <c r="K20" s="25"/>
      <c r="L20" s="25"/>
      <c r="M20" s="25"/>
      <c r="N20" s="25"/>
    </row>
    <row r="21" spans="1:14">
      <c r="A21" s="7" t="s">
        <v>3</v>
      </c>
      <c r="B21" s="112"/>
      <c r="C21" s="124"/>
      <c r="D21" s="253">
        <v>2.2513399999999999</v>
      </c>
      <c r="E21" s="253">
        <v>2.9728699999999999</v>
      </c>
      <c r="F21" s="253">
        <v>2.86517</v>
      </c>
      <c r="G21" s="253">
        <v>2.0523899999999999</v>
      </c>
      <c r="H21" s="253">
        <v>2.3528199999999999</v>
      </c>
      <c r="I21" s="308">
        <v>2.18519</v>
      </c>
      <c r="J21" s="25"/>
      <c r="K21" s="25"/>
      <c r="L21" s="25"/>
      <c r="M21" s="25"/>
      <c r="N21" s="25"/>
    </row>
    <row r="22" spans="1:14" ht="13.5" thickBot="1">
      <c r="A22" s="8" t="s">
        <v>4</v>
      </c>
      <c r="B22" s="113"/>
      <c r="C22" s="125"/>
      <c r="D22" s="254">
        <v>2.8415599999999999</v>
      </c>
      <c r="E22" s="254">
        <v>1.66212</v>
      </c>
      <c r="F22" s="254">
        <v>2.5956299999999999</v>
      </c>
      <c r="G22" s="254">
        <v>1.7680400000000001</v>
      </c>
      <c r="H22" s="254">
        <v>1.9619800000000001</v>
      </c>
      <c r="I22" s="309">
        <v>1.83375</v>
      </c>
      <c r="J22" s="25"/>
      <c r="K22" s="25"/>
      <c r="L22" s="25"/>
      <c r="M22" s="25"/>
      <c r="N22" s="25"/>
    </row>
    <row r="23" spans="1:14" ht="27.75" customHeight="1">
      <c r="A23" s="449" t="s">
        <v>104</v>
      </c>
      <c r="B23" s="430"/>
      <c r="C23" s="430"/>
      <c r="D23" s="430"/>
      <c r="E23" s="430"/>
      <c r="F23" s="430"/>
      <c r="G23" s="430"/>
      <c r="H23" s="430"/>
      <c r="I23" s="430"/>
      <c r="J23" s="430"/>
      <c r="K23" s="430"/>
      <c r="L23" s="430"/>
      <c r="M23" s="430"/>
    </row>
    <row r="24" spans="1:14" ht="20.25" customHeight="1">
      <c r="A24" s="449" t="s">
        <v>163</v>
      </c>
      <c r="B24" s="456"/>
      <c r="C24" s="456"/>
      <c r="D24" s="456"/>
      <c r="E24" s="456"/>
      <c r="F24" s="456"/>
      <c r="G24" s="456"/>
      <c r="H24" s="456"/>
      <c r="I24" s="456"/>
      <c r="J24" s="456"/>
      <c r="K24" s="456"/>
      <c r="L24" s="456"/>
      <c r="M24" s="214"/>
    </row>
    <row r="25" spans="1:14" ht="12.75" customHeight="1">
      <c r="A25" s="449" t="s">
        <v>64</v>
      </c>
      <c r="B25" s="453"/>
      <c r="C25" s="453"/>
      <c r="D25" s="453"/>
      <c r="E25" s="453"/>
      <c r="F25" s="453"/>
      <c r="G25" s="453"/>
      <c r="H25" s="453"/>
      <c r="I25" s="453"/>
      <c r="J25" s="453"/>
      <c r="K25" s="453"/>
      <c r="L25" s="453"/>
      <c r="M25" s="453"/>
    </row>
    <row r="26" spans="1:14" ht="13.5" customHeight="1">
      <c r="A26" s="449" t="s">
        <v>65</v>
      </c>
      <c r="B26" s="453"/>
      <c r="C26" s="453"/>
      <c r="D26" s="453"/>
      <c r="E26" s="453"/>
      <c r="F26" s="453"/>
      <c r="G26" s="453"/>
      <c r="H26" s="453"/>
      <c r="I26" s="453"/>
      <c r="J26" s="453"/>
      <c r="K26" s="453"/>
      <c r="L26" s="453"/>
      <c r="M26" s="453"/>
    </row>
    <row r="27" spans="1:14" ht="18.75" customHeight="1">
      <c r="A27" s="454" t="s">
        <v>158</v>
      </c>
      <c r="B27" s="455"/>
      <c r="C27" s="455"/>
      <c r="D27" s="455"/>
      <c r="E27" s="455"/>
      <c r="F27" s="455"/>
      <c r="G27" s="455"/>
      <c r="H27" s="455"/>
      <c r="I27" s="455"/>
      <c r="J27" s="455"/>
      <c r="K27" s="455"/>
      <c r="L27" s="455"/>
      <c r="M27" s="455"/>
    </row>
    <row r="28" spans="1:14" ht="60" customHeight="1">
      <c r="A28" s="448" t="s">
        <v>92</v>
      </c>
      <c r="B28" s="428"/>
      <c r="C28" s="428"/>
      <c r="D28" s="428"/>
      <c r="E28" s="428"/>
      <c r="F28" s="428"/>
      <c r="G28" s="428"/>
      <c r="H28" s="428"/>
      <c r="I28" s="428"/>
      <c r="J28" s="428"/>
      <c r="K28" s="428"/>
      <c r="L28" s="428"/>
      <c r="M28" s="428"/>
    </row>
    <row r="29" spans="1:14" ht="14.25" customHeight="1">
      <c r="A29" s="429" t="s">
        <v>5</v>
      </c>
      <c r="B29" s="430"/>
      <c r="C29" s="430"/>
      <c r="D29" s="430"/>
      <c r="E29" s="430"/>
      <c r="F29" s="430"/>
      <c r="G29" s="430"/>
      <c r="H29" s="430"/>
      <c r="I29" s="430"/>
      <c r="J29" s="430"/>
      <c r="K29" s="430"/>
      <c r="L29" s="430"/>
      <c r="M29" s="430"/>
    </row>
    <row r="30" spans="1:14" ht="49.5" customHeight="1">
      <c r="A30" s="419" t="s">
        <v>162</v>
      </c>
      <c r="B30" s="419"/>
      <c r="C30" s="419"/>
      <c r="D30" s="419"/>
      <c r="E30" s="419"/>
      <c r="F30" s="419"/>
      <c r="G30" s="419"/>
      <c r="H30" s="419"/>
    </row>
  </sheetData>
  <mergeCells count="8">
    <mergeCell ref="A30:H30"/>
    <mergeCell ref="A29:M29"/>
    <mergeCell ref="A28:M28"/>
    <mergeCell ref="A23:M23"/>
    <mergeCell ref="A25:M25"/>
    <mergeCell ref="A26:M26"/>
    <mergeCell ref="A27:M27"/>
    <mergeCell ref="A24:L24"/>
  </mergeCells>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6.3-1 distrib sn PCS</vt:lpstr>
      <vt:lpstr>Source 6.3-1 distrib sn PCS</vt:lpstr>
      <vt:lpstr>6.3-2 D9_D1 sn PCS</vt:lpstr>
      <vt:lpstr>6.3-3 Sn moy EQTP et tps cplt</vt:lpstr>
      <vt:lpstr>6.3-4 sn moy sexe</vt:lpstr>
      <vt:lpstr>6.3-5 sn moy sexe age</vt:lpstr>
      <vt:lpstr> 6.3-6 ev sal moy</vt:lpstr>
      <vt:lpstr> 6.3-7 ev sal moy eur csts</vt:lpstr>
      <vt:lpstr> 6.3-8 ev RMPP</vt:lpstr>
      <vt:lpstr> 6.3-9 ev RMPP eur csts</vt:lpstr>
      <vt:lpstr>6.3-10 Sal moy détaillé</vt:lpstr>
      <vt:lpstr>6.3-11 RMPP détaillée</vt:lpstr>
      <vt:lpstr>6.3-12 salaires 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2017-11-07T14:40:22Z</dcterms:modified>
</cp:coreProperties>
</file>