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0" windowWidth="18495" windowHeight="8730" tabRatio="822" firstSheet="1" activeTab="1"/>
  </bookViews>
  <sheets>
    <sheet name="Figure 2.4-1" sheetId="1" r:id="rId1"/>
    <sheet name="Figure 2.4-2" sheetId="2" r:id="rId2"/>
    <sheet name="Figure 2.4-2 (SL)" sheetId="3" r:id="rId3"/>
    <sheet name="Figure 2.4-3" sheetId="4" r:id="rId4"/>
    <sheet name="Figure 2.4-4" sheetId="5" r:id="rId5"/>
    <sheet name="Source Figure 2.4-4" sheetId="6" r:id="rId6"/>
    <sheet name="Figure 2.4-5" sheetId="7" r:id="rId7"/>
    <sheet name="Source Figure 2.4-5" sheetId="8" r:id="rId8"/>
    <sheet name="Figure 2.4-6" sheetId="9" r:id="rId9"/>
    <sheet name="Figure 2.4-6 suite" sheetId="10" r:id="rId10"/>
    <sheet name="Figure 2.4-7" sheetId="11" r:id="rId11"/>
    <sheet name="Source Figure 2.4-7" sheetId="12" r:id="rId12"/>
  </sheets>
  <externalReferences>
    <externalReference r:id="rId15"/>
    <externalReference r:id="rId16"/>
  </externalReferences>
  <definedNames>
    <definedName name="ACTIVITE" localSheetId="2">'[1]SSIAD'!#REF!</definedName>
    <definedName name="ACTIVITE">'[1]SSIAD'!#REF!</definedName>
    <definedName name="Hors_filière">'Source Figure 2.4-4'!$A$7</definedName>
    <definedName name="MiseAJour" localSheetId="2">[2]!MiseAJour</definedName>
    <definedName name="MiseAJour">[2]!MiseAJour</definedName>
    <definedName name="wrn.rap95." hidden="1">{#N/A,#N/A,FALSE,"Feuil1"}</definedName>
    <definedName name="_xlnm.Print_Area" localSheetId="1">'Figure 2.4-2'!$A$1:$I$29</definedName>
    <definedName name="_xlnm.Print_Area" localSheetId="2">'Figure 2.4-2 (SL)'!$A$1:$J$161</definedName>
    <definedName name="_xlnm.Print_Area" localSheetId="3">'Figure 2.4-3'!$A$1:$M$23</definedName>
    <definedName name="_xlnm.Print_Area" localSheetId="4">'Figure 2.4-4'!$A$1:$H$27</definedName>
    <definedName name="_xlnm.Print_Area" localSheetId="6">'Figure 2.4-5'!$A$1:$J$28</definedName>
    <definedName name="_xlnm.Print_Area" localSheetId="8">'Figure 2.4-6'!$A$1:$C$38</definedName>
    <definedName name="_xlnm.Print_Area" localSheetId="10">'Figure 2.4-7'!$A$1:$H$27</definedName>
    <definedName name="_xlnm.Print_Area" localSheetId="5">'Source Figure 2.4-4'!#REF!</definedName>
    <definedName name="_xlnm.Print_Area" localSheetId="7">'Source Figure 2.4-5'!$A$1:$C$11</definedName>
  </definedNames>
  <calcPr fullCalcOnLoad="1"/>
</workbook>
</file>

<file path=xl/sharedStrings.xml><?xml version="1.0" encoding="utf-8"?>
<sst xmlns="http://schemas.openxmlformats.org/spreadsheetml/2006/main" count="573" uniqueCount="191">
  <si>
    <t/>
  </si>
  <si>
    <t>FPT</t>
  </si>
  <si>
    <t>Administrative</t>
  </si>
  <si>
    <t>Médico-technique</t>
  </si>
  <si>
    <t>Technique</t>
  </si>
  <si>
    <t>Culturelle</t>
  </si>
  <si>
    <t>Sportive</t>
  </si>
  <si>
    <t>Sociale</t>
  </si>
  <si>
    <t>Animation</t>
  </si>
  <si>
    <t>FPH</t>
  </si>
  <si>
    <t>FPE</t>
  </si>
  <si>
    <t>Catégorie A</t>
  </si>
  <si>
    <t>Catégorie B</t>
  </si>
  <si>
    <t>Catégorie C</t>
  </si>
  <si>
    <t>Total</t>
  </si>
  <si>
    <t>A</t>
  </si>
  <si>
    <t>B</t>
  </si>
  <si>
    <t>C</t>
  </si>
  <si>
    <t>Total hors enseignants</t>
  </si>
  <si>
    <t>Statut</t>
  </si>
  <si>
    <t>Professeurs de l'enseignement supérieur</t>
  </si>
  <si>
    <t>Inspecteurs de l'enseignement</t>
  </si>
  <si>
    <t xml:space="preserve">Source </t>
  </si>
  <si>
    <t>-</t>
  </si>
  <si>
    <t>Corps et emplois à la décision du gouvernement : décret de 1985 et assimilés</t>
  </si>
  <si>
    <t>Chercheurs</t>
  </si>
  <si>
    <t>Indeterminée</t>
  </si>
  <si>
    <t>Champ : emplois principaux, titulaires des ministères et des EPA.  France entière = Métropole + DOM (hors COM et étranger).</t>
  </si>
  <si>
    <t>dont A+</t>
  </si>
  <si>
    <t>Médico-sociale</t>
  </si>
  <si>
    <t>Sécurité-Police municipale</t>
  </si>
  <si>
    <t>Incendie et secours</t>
  </si>
  <si>
    <t>Enseignement supérieur, recherche et assimilés</t>
  </si>
  <si>
    <t>Encadrement supérieur et emplois de direction de la FPT</t>
  </si>
  <si>
    <t>Encadrement supérieur de la FPT</t>
  </si>
  <si>
    <t>Administrateurs territoriaux</t>
  </si>
  <si>
    <t>Ingénieurs territoriaux en chef</t>
  </si>
  <si>
    <t>Médecins territoriaux</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</si>
  <si>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</si>
  <si>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</si>
  <si>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</si>
  <si>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</si>
  <si>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</si>
  <si>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</si>
  <si>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</si>
  <si>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</si>
  <si>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</si>
  <si>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Ingénieurs hospitaliers en chef</t>
  </si>
  <si>
    <t>Total Encadrement supérieur et emplois de direction</t>
  </si>
  <si>
    <t>(2) Comprend les personnels de la Ville de Paris.</t>
  </si>
  <si>
    <t>Source : SIASP, Insee. Traitement DGAFP, département des études, des statistiques et des systèmes d'information.</t>
  </si>
  <si>
    <t>Ministères</t>
  </si>
  <si>
    <t>Total FPE</t>
  </si>
  <si>
    <t>Communes</t>
  </si>
  <si>
    <t>Départements</t>
  </si>
  <si>
    <t>Régions</t>
  </si>
  <si>
    <t>Total collectivités territoriales</t>
  </si>
  <si>
    <t>Total FPT</t>
  </si>
  <si>
    <t>Total secteur communal</t>
  </si>
  <si>
    <t>Hôpitaux</t>
  </si>
  <si>
    <t>Autres établissements médico-sociaux</t>
  </si>
  <si>
    <t>Total FPH</t>
  </si>
  <si>
    <t>Fonctionnaires</t>
  </si>
  <si>
    <t>Contractuels</t>
  </si>
  <si>
    <t>Militaires et militaires volontaires</t>
  </si>
  <si>
    <t>Soignante</t>
  </si>
  <si>
    <t>Encadrement supérieur et emplois de direction de la FPE</t>
  </si>
  <si>
    <t>Ambassadeurs</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</si>
  <si>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</si>
  <si>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</si>
  <si>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</si>
  <si>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</si>
  <si>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</si>
  <si>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</si>
  <si>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</si>
  <si>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</si>
  <si>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</si>
  <si>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</si>
  <si>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Ingénieurs</t>
  </si>
  <si>
    <t>Administrateurs Insee</t>
  </si>
  <si>
    <t>Conservateurs généraux du patrimoine</t>
  </si>
  <si>
    <t>Autres corps d'encadrement supérieur</t>
  </si>
  <si>
    <t>Inspection, contrôle et expertise</t>
  </si>
  <si>
    <t>Corps et emplois de juridictions judiciaires</t>
  </si>
  <si>
    <t>Champ : Emplois principaux, tous statuts, situés en métropole et DOM (hors Mayotte), hors COM et étranger. Hors bénéficiaires de contrats aidés.</t>
  </si>
  <si>
    <t>Champ : Emplois principaux de la FPT, hors assistants maternels et familiaux, apprentis, collaborateurs de cabinet et Pacte, situés en métropole et DOM (hors Mayotte), hors COM et étranger. Hors bénéficiaires de contrats aidés.</t>
  </si>
  <si>
    <t>Champ : Emplois principaux, fonctionnaires et contractuels, situés en métropole et DOM (hors Mayotte), hors COM et étranger. Hors bénéficiaires de contrats aidés.</t>
  </si>
  <si>
    <t>Ensemble FPT</t>
  </si>
  <si>
    <t>Ensemble FPH</t>
  </si>
  <si>
    <t>Ensemble de la fonction publique</t>
  </si>
  <si>
    <t>Catégorie A+ de la FPE</t>
  </si>
  <si>
    <t>Catégorie A+ de la FPT</t>
  </si>
  <si>
    <t>Catégorie A+ de la FPH</t>
  </si>
  <si>
    <t>Total Catégorie A+</t>
  </si>
  <si>
    <t>Note : Les fonctionnaires de catégorie A+ d'un corps donné détachés sur un emploi fonctionnel apparaissent ici dans l'emploi de détachement et non pas dans le corps d'origine.</t>
  </si>
  <si>
    <t>EPA</t>
  </si>
  <si>
    <t>Autres EPA locaux</t>
  </si>
  <si>
    <t>Total EPA</t>
  </si>
  <si>
    <t>Préfets</t>
  </si>
  <si>
    <t>Directeurs de projet et experts de haut niveau</t>
  </si>
  <si>
    <t>Corps ENA de conception et management</t>
  </si>
  <si>
    <t>Commissaires de police</t>
  </si>
  <si>
    <t>Corps ENA de juridictions administratives et financières (dont Cour des comptes)</t>
  </si>
  <si>
    <t>Corps et emplois d'inspection et contrôle (dont corps ENA)</t>
  </si>
  <si>
    <t>Autres corps d'inspection (dont médecins de l'Éducation nationale)</t>
  </si>
  <si>
    <t>Maîtres de conférence</t>
  </si>
  <si>
    <t>Administrateurs hors classe</t>
  </si>
  <si>
    <t>Ingénieurs en chef de classe exceptionnelle</t>
  </si>
  <si>
    <t>Directeurs d'hôpital (DH)</t>
  </si>
  <si>
    <t>Directeurs d'établissement sanitaire, social et médico-social (D3S)</t>
  </si>
  <si>
    <t>Effectifs physiques</t>
  </si>
  <si>
    <r>
      <rPr>
        <sz val="8"/>
        <color indexed="8"/>
        <rFont val="Calibri"/>
        <family val="2"/>
      </rPr>
      <t>É</t>
    </r>
    <r>
      <rPr>
        <sz val="8"/>
        <color indexed="8"/>
        <rFont val="Arial"/>
        <family val="2"/>
      </rPr>
      <t>tablissements communaux</t>
    </r>
  </si>
  <si>
    <r>
      <rPr>
        <sz val="8"/>
        <color indexed="8"/>
        <rFont val="Calibri"/>
        <family val="2"/>
      </rPr>
      <t>É</t>
    </r>
    <r>
      <rPr>
        <sz val="8"/>
        <color indexed="8"/>
        <rFont val="Arial"/>
        <family val="2"/>
      </rPr>
      <t>tablissements intercommunaux</t>
    </r>
  </si>
  <si>
    <r>
      <rPr>
        <sz val="8"/>
        <color indexed="8"/>
        <rFont val="Calibri"/>
        <family val="2"/>
      </rPr>
      <t>É</t>
    </r>
    <r>
      <rPr>
        <sz val="8"/>
        <color indexed="8"/>
        <rFont val="Arial"/>
        <family val="2"/>
      </rPr>
      <t>tablissements départementaux</t>
    </r>
  </si>
  <si>
    <r>
      <rPr>
        <sz val="8"/>
        <color indexed="8"/>
        <rFont val="Calibri"/>
        <family val="2"/>
      </rPr>
      <t>É</t>
    </r>
    <r>
      <rPr>
        <sz val="8"/>
        <color indexed="8"/>
        <rFont val="Arial"/>
        <family val="2"/>
      </rPr>
      <t>tablissements d'hébergement pour personnes âgées (EHPA)</t>
    </r>
  </si>
  <si>
    <t>Champ : Emplois principaux de la FPH, hors médecins et internes, situés en métropole et DOM (hors Mayotte), hors COM et étranger. Hors bénéficiaires de contrats aidés.</t>
  </si>
  <si>
    <r>
      <t>Architectes et urbanistes de l'</t>
    </r>
    <r>
      <rPr>
        <sz val="8"/>
        <rFont val="Arial"/>
        <family val="2"/>
      </rPr>
      <t>É</t>
    </r>
    <r>
      <rPr>
        <sz val="8"/>
        <rFont val="Arial, Helvetica, sans-serif"/>
        <family val="0"/>
      </rPr>
      <t>tat</t>
    </r>
  </si>
  <si>
    <t>Total 2015</t>
  </si>
  <si>
    <r>
      <t>Autres catégories et statuts</t>
    </r>
    <r>
      <rPr>
        <vertAlign val="superscript"/>
        <sz val="8"/>
        <rFont val="Arial"/>
        <family val="2"/>
      </rPr>
      <t>(1)</t>
    </r>
  </si>
  <si>
    <r>
      <t>Fonctionnaires</t>
    </r>
    <r>
      <rPr>
        <vertAlign val="superscript"/>
        <sz val="8"/>
        <rFont val="Arial"/>
        <family val="2"/>
      </rPr>
      <t>(2)</t>
    </r>
  </si>
  <si>
    <r>
      <t>Contractuels</t>
    </r>
    <r>
      <rPr>
        <vertAlign val="superscript"/>
        <sz val="8"/>
        <rFont val="Arial"/>
        <family val="2"/>
      </rPr>
      <t>(2)</t>
    </r>
  </si>
  <si>
    <r>
      <t>Militaires et militaires volontaires</t>
    </r>
    <r>
      <rPr>
        <vertAlign val="superscript"/>
        <sz val="8"/>
        <rFont val="Arial"/>
        <family val="2"/>
      </rPr>
      <t>(2)</t>
    </r>
  </si>
  <si>
    <t>Agriculture, Agroalimentaire et Forêt</t>
  </si>
  <si>
    <t>Culture et Communication</t>
  </si>
  <si>
    <t>Défense</t>
  </si>
  <si>
    <t>Écologie, Développement durable, Énergie et Logement</t>
  </si>
  <si>
    <t>Finances et Comptes publics</t>
  </si>
  <si>
    <t>Éducation nationale, Enseignement supérieur et Recherche</t>
  </si>
  <si>
    <t>Intérieur et Outre-mer</t>
  </si>
  <si>
    <t>Justice</t>
  </si>
  <si>
    <t>Services du Premier ministre</t>
  </si>
  <si>
    <t>Ministères sociaux</t>
  </si>
  <si>
    <t>Affaires sociales</t>
  </si>
  <si>
    <t>Travail, Emploi et Dialogue social</t>
  </si>
  <si>
    <t>parmi les fonctionnaires
(en %)</t>
  </si>
  <si>
    <t>parmi les contractuels
(en %)</t>
  </si>
  <si>
    <t>part des femmes  dans les corps d'encadrement supérieur</t>
  </si>
  <si>
    <t>Sources : Siasp, Insee. Traitement DGAFP - Département des études, des statistiques et des systèmes d'information. Enquête Emploi du dernier trimestre de l'année pour le secteur privé.</t>
  </si>
  <si>
    <t>Source : Siasp, Insee. Traitement DGAFP - Département des études, des statistiques et des systèmes d'information.</t>
  </si>
  <si>
    <t>ns : non significatif. En deçà d'un seuil fixé à 50 salariés la part des femmes n'a pas été calculée.</t>
  </si>
  <si>
    <t>Catégorie indéterminée</t>
  </si>
  <si>
    <t>Socio-éducative</t>
  </si>
  <si>
    <t>Technique-ouvrière</t>
  </si>
  <si>
    <t>Part des femmes (en %)</t>
  </si>
  <si>
    <t>Ministères économiques et financiers</t>
  </si>
  <si>
    <t>(1)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</si>
  <si>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Figure 2.4-3 : Part des femmes parmi les agents fonctionnaires et contractuels des ministères par ministère et catégorie hiérarchique au 31 décembre</t>
  </si>
  <si>
    <t>Figure 2.4-4 : Part des femmes par filière d'emploi dans la FPT au 31 décembre</t>
  </si>
  <si>
    <t>Figure 2.4-5 : Part des femmes par filière d'emploi parmi les personnels non médicaux dans la FPH au 31 décembre</t>
  </si>
  <si>
    <t>Figure 2.4-6 : Effectifs physiques et part des femmes dans les emplois et corps de catégorie A+ dans les trois versants de la fonction publique au 31 décembre</t>
  </si>
  <si>
    <t>Figure 2.4-6 : Effectif total et part des femmes dans les emplois et corps de catégorie A+ dans les trois versants de la fonction publique au 31 décembre (suite)</t>
  </si>
  <si>
    <t>Figure 2.4-7 : Part des femmes dans les emplois et corps d'encadrement supérieur ou de direction (ESD) dans les trois versants de la fonction publique au 31 décembre</t>
  </si>
  <si>
    <t>(en %)</t>
  </si>
  <si>
    <t>ns : non significatif. En deçà d'un seuil fixé à 50 salariés, la part des femmes n'est pas calculée.</t>
  </si>
  <si>
    <r>
      <t>Affaires étrangères et Développement international</t>
    </r>
    <r>
      <rPr>
        <vertAlign val="superscript"/>
        <sz val="8"/>
        <rFont val="Arial, Helvetica, sans-serif"/>
        <family val="0"/>
      </rPr>
      <t>(1)</t>
    </r>
  </si>
  <si>
    <t>Hors filières</t>
  </si>
  <si>
    <t>Administrateurs</t>
  </si>
  <si>
    <r>
      <t>Emplois de directions de la FPT</t>
    </r>
    <r>
      <rPr>
        <b/>
        <vertAlign val="superscript"/>
        <sz val="8"/>
        <rFont val="Arial, Helvetica, sans-serif"/>
        <family val="0"/>
      </rPr>
      <t>(1)(2)</t>
    </r>
  </si>
  <si>
    <t>Figure 2.4-1 : Part des femmes par type d'employeur et catégorie hiérarchique dans les trois versants de la fonction publique au 31 décembre 2016</t>
  </si>
  <si>
    <t>Lecture : Dans la FPE, 65,2 % des agents des ministères de catégorie A sont des femmes.</t>
  </si>
  <si>
    <t>Salariés du privé</t>
  </si>
  <si>
    <t>Lecture : Dans la FPE, 63,6 % des fonctionnaires de catégorie A sont des femmes.</t>
  </si>
  <si>
    <t>Économie, Industrie et Numérique</t>
  </si>
  <si>
    <t>Total 2016</t>
  </si>
  <si>
    <t>Figure 2.4-2 : Part des femmes par statut et catégorie hiérarchique dans les trois versants de la fonction publique au 31 décembre 2016</t>
  </si>
  <si>
    <t>Lecture : Dans la FPT 95,2 % des agents de la filière sociale sont des femmes au 31 décembre 2016.</t>
  </si>
  <si>
    <t>Lecture : Dans la FPE, 32,7 % des agents relevant des emplois et corps d'encadrement supérieur ou de direction (ESD) au 31 décembre 2016 sont des femmes.</t>
  </si>
  <si>
    <t>.</t>
  </si>
  <si>
    <t>ns</t>
  </si>
  <si>
    <t>Lecture : Au ministère des Affaires étrangères, pour la partie des emplois situés en France métropolitaine et DOM (hors Mayotte) et donc hors COM et étranger, 38,5 % des fonctionnaires de catégorie A sont des femmes.</t>
  </si>
  <si>
    <r>
      <t>Total agents civils</t>
    </r>
    <r>
      <rPr>
        <b/>
        <vertAlign val="superscript"/>
        <sz val="8"/>
        <rFont val="Arial"/>
        <family val="2"/>
      </rPr>
      <t>(3)</t>
    </r>
  </si>
  <si>
    <r>
      <t>Total agents civils hors enseignants</t>
    </r>
    <r>
      <rPr>
        <vertAlign val="superscript"/>
        <sz val="8"/>
        <rFont val="Arial"/>
        <family val="2"/>
      </rPr>
      <t>(3)</t>
    </r>
  </si>
  <si>
    <t>dt A+</t>
  </si>
  <si>
    <t>indéterminé</t>
  </si>
  <si>
    <t>Ensemble</t>
  </si>
  <si>
    <t>ens. Hors enseignants</t>
  </si>
  <si>
    <t>Figure 2.4-2 : Part des femmes par statut et catégorie hiérarchique dans les trois versants de la fonction publique au 31 décembre</t>
  </si>
  <si>
    <r>
      <t>Total agents civils hors enseignants</t>
    </r>
    <r>
      <rPr>
        <vertAlign val="superscript"/>
        <sz val="8"/>
        <color indexed="8"/>
        <rFont val="Arial"/>
        <family val="2"/>
      </rPr>
      <t>(3)</t>
    </r>
  </si>
  <si>
    <t>Total agents civils</t>
  </si>
  <si>
    <t>Total agents civils hors enseignants</t>
  </si>
  <si>
    <t>(2) Pour respecter le secret statistique, dans la FPT, les militaires sont regroupés avec les fonctionnaires et les militaires volontaires avec les contractuels.</t>
  </si>
  <si>
    <t>(1)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</si>
  <si>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(3) Une erreur dans les éditions 2015, 2016 et 2017 du rapport annuel conduisait à minimiser la part des femmes dans l'ensemble des agents civils. Une série longue corrigée est publiée sur le site Internet.</t>
  </si>
  <si>
    <t>Catégorie 
indéterminée</t>
  </si>
  <si>
    <t>Catégorie</t>
  </si>
  <si>
    <t>(1) Hors agents en poste à l'étranger.</t>
  </si>
  <si>
    <t>Lecture : Dans la FPH, 89,9 % des agents de la filière administrative sont des femmes au 31 décembre 2016.</t>
  </si>
  <si>
    <t>Chefs de service et sous-directeurs d'administration centrale, décret n° 2012-32</t>
  </si>
  <si>
    <t>Part des femmes 
(en %)</t>
  </si>
  <si>
    <t>Ingénieurs en chef de classe normale</t>
  </si>
  <si>
    <t>Lecture : Fin 2016, dans la FPE, 25,3 % des agents relevant des corps et emplois à la décision du gouvernement (décret de 1985) sont des femmes.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</si>
</sst>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_-* #,##0.0\ _€_-;\-* #,##0.0\ _€_-;_-* &quot;-&quot;??\ _€_-;_-@_-"/>
    <numFmt numFmtId="183" formatCode="_-* #,##0\ _€_-;\-* #,##0\ _€_-;_-* &quot;-&quot;??\ _€_-;_-@_-"/>
    <numFmt numFmtId="184" formatCode="_-* #,##0.000\ _€_-;\-* #,##0.000\ _€_-;_-* &quot;-&quot;??\ _€_-;_-@_-"/>
    <numFmt numFmtId="185" formatCode="_-* #,##0.0000\ _€_-;\-* #,##0.0000\ _€_-;_-* &quot;-&quot;??\ _€_-;_-@_-"/>
    <numFmt numFmtId="186" formatCode="0.00000000"/>
    <numFmt numFmtId="187" formatCode="0.0000000"/>
    <numFmt numFmtId="188" formatCode="0.000000"/>
    <numFmt numFmtId="189" formatCode="0.00000"/>
    <numFmt numFmtId="190" formatCode="0.0000"/>
    <numFmt numFmtId="191" formatCode="0.000"/>
    <numFmt numFmtId="192" formatCode="&quot;Vrai&quot;;&quot;Vrai&quot;;&quot;Faux&quot;"/>
    <numFmt numFmtId="193" formatCode="&quot;Actif&quot;;&quot;Actif&quot;;&quot;Inactif&quot;"/>
    <numFmt numFmtId="194" formatCode="_-* #,##0.00&quot; €&quot;_-;\-* #,##0.00&quot; €&quot;_-;_-* &quot;-&quot;??&quot; €&quot;_-;_-@_-"/>
    <numFmt numFmtId="195" formatCode="0.0%"/>
    <numFmt numFmtId="196" formatCode="_-* #,##0.0\ _€_-;\-* #,##0.0\ _€_-;_-* &quot;-&quot;?\ _€_-;_-@_-"/>
    <numFmt numFmtId="197" formatCode="0.000000000"/>
    <numFmt numFmtId="198" formatCode="[$€-2]\ #,##0.00_);[Red]\([$€-2]\ #,##0.00\)"/>
  </numFmts>
  <fonts count="78">
    <font>
      <sz val="10"/>
      <name val="Arial"/>
      <family val="0"/>
    </font>
    <font>
      <sz val="8"/>
      <name val="Arial"/>
      <family val="2"/>
    </font>
    <font>
      <i/>
      <sz val="8"/>
      <name val="Arial"/>
      <family val="2"/>
    </font>
    <font>
      <b/>
      <sz val="10"/>
      <name val="Arial"/>
      <family val="2"/>
    </font>
    <font>
      <b/>
      <sz val="8"/>
      <color indexed="56"/>
      <name val="Arial, Helvetica, sans-serif"/>
      <family val="0"/>
    </font>
    <font>
      <b/>
      <sz val="8"/>
      <name val="Arial, Helvetica, sans-serif"/>
      <family val="0"/>
    </font>
    <font>
      <sz val="8"/>
      <name val="Arial, Helvetica, sans-serif"/>
      <family val="0"/>
    </font>
    <font>
      <b/>
      <i/>
      <sz val="8"/>
      <name val="Arial, Helvetica, sans-serif"/>
      <family val="0"/>
    </font>
    <font>
      <b/>
      <i/>
      <sz val="10"/>
      <name val="Arial"/>
      <family val="2"/>
    </font>
    <font>
      <u val="single"/>
      <sz val="10"/>
      <color indexed="30"/>
      <name val="Arial"/>
      <family val="2"/>
    </font>
    <font>
      <u val="single"/>
      <sz val="10"/>
      <color indexed="18"/>
      <name val="Arial"/>
      <family val="2"/>
    </font>
    <font>
      <b/>
      <i/>
      <sz val="8"/>
      <name val="Arial"/>
      <family val="2"/>
    </font>
    <font>
      <sz val="12"/>
      <color indexed="8"/>
      <name val="Arial, Helvetica, sans-serif"/>
      <family val="0"/>
    </font>
    <font>
      <u val="single"/>
      <sz val="10"/>
      <name val="Arial"/>
      <family val="2"/>
    </font>
    <font>
      <sz val="10"/>
      <name val="Times New Roman"/>
      <family val="1"/>
    </font>
    <font>
      <i/>
      <sz val="10"/>
      <name val="Arial"/>
      <family val="2"/>
    </font>
    <font>
      <b/>
      <sz val="8"/>
      <name val="Arial"/>
      <family val="2"/>
    </font>
    <font>
      <b/>
      <sz val="9"/>
      <name val="Arial"/>
      <family val="2"/>
    </font>
    <font>
      <sz val="9"/>
      <color indexed="8"/>
      <name val="Arial"/>
      <family val="2"/>
    </font>
    <font>
      <sz val="9"/>
      <name val="Arial, Helvetica, sans-serif"/>
      <family val="0"/>
    </font>
    <font>
      <b/>
      <sz val="9"/>
      <name val="Arial, Helvetica, sans-serif"/>
      <family val="0"/>
    </font>
    <font>
      <b/>
      <sz val="9"/>
      <color indexed="8"/>
      <name val="Arial"/>
      <family val="2"/>
    </font>
    <font>
      <sz val="8"/>
      <color indexed="8"/>
      <name val="Arial"/>
      <family val="2"/>
    </font>
    <font>
      <sz val="8"/>
      <color indexed="8"/>
      <name val="Calibri"/>
      <family val="2"/>
    </font>
    <font>
      <vertAlign val="superscript"/>
      <sz val="8"/>
      <name val="Arial"/>
      <family val="2"/>
    </font>
    <font>
      <i/>
      <sz val="8"/>
      <name val="Arial, Helvetica, sans-serif"/>
      <family val="0"/>
    </font>
    <font>
      <sz val="9"/>
      <name val="Arial"/>
      <family val="2"/>
    </font>
    <font>
      <vertAlign val="superscript"/>
      <sz val="8"/>
      <name val="Arial, Helvetica, sans-serif"/>
      <family val="0"/>
    </font>
    <font>
      <b/>
      <vertAlign val="superscript"/>
      <sz val="8"/>
      <name val="Arial, Helvetica, sans-serif"/>
      <family val="0"/>
    </font>
    <font>
      <b/>
      <vertAlign val="superscript"/>
      <sz val="8"/>
      <name val="Arial"/>
      <family val="2"/>
    </font>
    <font>
      <vertAlign val="superscript"/>
      <sz val="8"/>
      <color indexed="8"/>
      <name val="Arial"/>
      <family val="2"/>
    </font>
    <font>
      <sz val="11.25"/>
      <color indexed="8"/>
      <name val="Arial"/>
      <family val="2"/>
    </font>
    <font>
      <sz val="8.25"/>
      <color indexed="8"/>
      <name val="Arial"/>
      <family val="2"/>
    </font>
    <font>
      <sz val="9.25"/>
      <color indexed="8"/>
      <name val="Arial"/>
      <family val="2"/>
    </font>
    <font>
      <sz val="9.75"/>
      <color indexed="8"/>
      <name val="Arial"/>
      <family val="2"/>
    </font>
    <font>
      <i/>
      <sz val="8"/>
      <color indexed="8"/>
      <name val="Arial"/>
      <family val="2"/>
    </font>
    <font>
      <sz val="6.75"/>
      <color indexed="8"/>
      <name val="Arial"/>
      <family val="2"/>
    </font>
    <font>
      <sz val="7.5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8"/>
      <color rgb="FF000000"/>
      <name val="Arial"/>
      <family val="2"/>
    </font>
    <font>
      <b/>
      <sz val="8"/>
      <color rgb="FF000000"/>
      <name val="Arial"/>
      <family val="2"/>
    </font>
    <font>
      <i/>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color indexed="9"/>
      </right>
      <top style="thin"/>
      <bottom style="thin"/>
    </border>
    <border>
      <left style="thin">
        <color indexed="9"/>
      </left>
      <right style="thin"/>
      <top style="thin"/>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9"/>
      </bottom>
    </border>
    <border>
      <left style="thin"/>
      <right>
        <color indexed="63"/>
      </right>
      <top style="thin">
        <color indexed="9"/>
      </top>
      <bottom style="thin">
        <color indexed="9"/>
      </bottom>
    </border>
    <border>
      <left style="thin"/>
      <right>
        <color indexed="63"/>
      </right>
      <top style="thin">
        <color indexed="9"/>
      </top>
      <bottom style="thin"/>
    </border>
    <border>
      <left style="thin"/>
      <right style="thin"/>
      <top style="thin">
        <color indexed="9"/>
      </top>
      <bottom style="thin">
        <color indexed="9"/>
      </bottom>
    </border>
    <border>
      <left>
        <color indexed="63"/>
      </left>
      <right style="thin"/>
      <top style="thin"/>
      <bottom>
        <color indexed="63"/>
      </bottom>
    </border>
    <border>
      <left>
        <color indexed="63"/>
      </left>
      <right>
        <color indexed="63"/>
      </right>
      <top style="thin"/>
      <bottom style="thin"/>
    </border>
    <border>
      <left style="thin">
        <color indexed="9"/>
      </left>
      <right style="thin">
        <color indexed="9"/>
      </right>
      <top style="thin"/>
      <bottom style="thin"/>
    </border>
    <border>
      <left>
        <color indexed="63"/>
      </left>
      <right style="thin"/>
      <top style="thin"/>
      <bottom style="thin"/>
    </border>
    <border>
      <left style="thin"/>
      <right style="thin"/>
      <top style="thin"/>
      <bottom style="thin">
        <color indexed="9"/>
      </bottom>
    </border>
    <border>
      <left style="thin"/>
      <right style="thin"/>
      <top style="thin">
        <color indexed="9"/>
      </top>
      <bottom style="thin"/>
    </border>
    <border>
      <left style="thin"/>
      <right>
        <color indexed="63"/>
      </right>
      <top>
        <color indexed="63"/>
      </top>
      <bottom style="thin">
        <color indexed="9"/>
      </bottom>
    </border>
    <border>
      <left style="thin"/>
      <right style="thin"/>
      <top>
        <color indexed="63"/>
      </top>
      <bottom style="thin">
        <color indexed="9"/>
      </bottom>
    </border>
    <border>
      <left style="thin"/>
      <right>
        <color indexed="63"/>
      </right>
      <top style="thin">
        <color indexed="9"/>
      </top>
      <bottom>
        <color indexed="63"/>
      </bottom>
    </border>
    <border>
      <left style="thin"/>
      <right style="thin"/>
      <top style="thin">
        <color indexed="9"/>
      </top>
      <bottom>
        <color indexed="63"/>
      </bottom>
    </border>
    <border>
      <left>
        <color indexed="63"/>
      </left>
      <right>
        <color indexed="63"/>
      </right>
      <top style="thin"/>
      <bottom>
        <color indexed="63"/>
      </bottom>
    </border>
    <border>
      <left>
        <color indexed="63"/>
      </left>
      <right style="thin">
        <color indexed="9"/>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3" fontId="13" fillId="0" borderId="0">
      <alignment vertical="center"/>
      <protection/>
    </xf>
    <xf numFmtId="0" fontId="62"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63" fillId="29" borderId="0" applyNumberFormat="0" applyBorder="0" applyAlignment="0" applyProtection="0"/>
    <xf numFmtId="1" fontId="14"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3" fontId="1" fillId="1" borderId="4">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1" fillId="0" borderId="5">
      <alignment/>
      <protection/>
    </xf>
    <xf numFmtId="9" fontId="0" fillId="0" borderId="0" applyFont="0" applyFill="0" applyBorder="0" applyAlignment="0" applyProtection="0"/>
    <xf numFmtId="9" fontId="0" fillId="0" borderId="0" applyFont="0" applyFill="0" applyBorder="0" applyAlignment="0" applyProtection="0"/>
    <xf numFmtId="0" fontId="16" fillId="31" borderId="6">
      <alignment horizontal="centerContinuous" vertical="center"/>
      <protection/>
    </xf>
    <xf numFmtId="0" fontId="65" fillId="32" borderId="0" applyNumberFormat="0" applyBorder="0" applyAlignment="0" applyProtection="0"/>
    <xf numFmtId="3" fontId="17" fillId="0" borderId="7">
      <alignment horizontal="center" vertical="center"/>
      <protection/>
    </xf>
    <xf numFmtId="0" fontId="66" fillId="26" borderId="8" applyNumberFormat="0" applyAlignment="0" applyProtection="0"/>
    <xf numFmtId="3" fontId="16" fillId="31" borderId="9">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1" fillId="0" borderId="0" applyNumberFormat="0" applyFill="0" applyBorder="0" applyAlignment="0" applyProtection="0"/>
    <xf numFmtId="0" fontId="72" fillId="0" borderId="13" applyNumberFormat="0" applyFill="0" applyAlignment="0" applyProtection="0"/>
    <xf numFmtId="3" fontId="3" fillId="1" borderId="14">
      <alignment vertical="center"/>
      <protection/>
    </xf>
    <xf numFmtId="3" fontId="3" fillId="0" borderId="15" applyFont="0" applyFill="0" applyBorder="0" applyAlignment="0" applyProtection="0"/>
    <xf numFmtId="3" fontId="3" fillId="0" borderId="15" applyFont="0" applyFill="0" applyBorder="0" applyAlignment="0" applyProtection="0"/>
    <xf numFmtId="0" fontId="73" fillId="33" borderId="16" applyNumberFormat="0" applyAlignment="0" applyProtection="0"/>
    <xf numFmtId="0" fontId="0" fillId="0" borderId="17">
      <alignment/>
      <protection/>
    </xf>
    <xf numFmtId="3" fontId="1" fillId="0" borderId="9">
      <alignment/>
      <protection/>
    </xf>
    <xf numFmtId="3" fontId="1" fillId="0" borderId="9">
      <alignment/>
      <protection/>
    </xf>
  </cellStyleXfs>
  <cellXfs count="237">
    <xf numFmtId="0" fontId="0" fillId="0" borderId="0" xfId="0" applyAlignment="1">
      <alignment/>
    </xf>
    <xf numFmtId="0" fontId="3" fillId="0" borderId="0" xfId="0" applyFont="1" applyAlignment="1">
      <alignment/>
    </xf>
    <xf numFmtId="0" fontId="6" fillId="0" borderId="18" xfId="0" applyNumberFormat="1" applyFont="1" applyFill="1" applyBorder="1" applyAlignment="1" applyProtection="1">
      <alignment horizontal="center" wrapText="1"/>
      <protection/>
    </xf>
    <xf numFmtId="0" fontId="3" fillId="0" borderId="18" xfId="0" applyFont="1" applyBorder="1" applyAlignment="1">
      <alignment wrapText="1"/>
    </xf>
    <xf numFmtId="0" fontId="11" fillId="0" borderId="19" xfId="0" applyFont="1" applyBorder="1" applyAlignment="1">
      <alignment wrapText="1"/>
    </xf>
    <xf numFmtId="0" fontId="12" fillId="0" borderId="0" xfId="0" applyNumberFormat="1" applyFont="1" applyFill="1" applyBorder="1" applyAlignment="1" applyProtection="1">
      <alignment horizontal="right" wrapText="1"/>
      <protection/>
    </xf>
    <xf numFmtId="0" fontId="0" fillId="0" borderId="0" xfId="0" applyFill="1" applyBorder="1" applyAlignment="1">
      <alignment/>
    </xf>
    <xf numFmtId="0" fontId="3" fillId="0" borderId="20" xfId="0" applyFont="1" applyBorder="1" applyAlignment="1">
      <alignment wrapText="1"/>
    </xf>
    <xf numFmtId="0" fontId="74" fillId="0" borderId="0" xfId="0" applyFont="1" applyAlignment="1">
      <alignment vertical="top" wrapText="1"/>
    </xf>
    <xf numFmtId="0" fontId="20" fillId="34" borderId="19" xfId="0" applyNumberFormat="1" applyFont="1" applyFill="1" applyBorder="1" applyAlignment="1" applyProtection="1">
      <alignment horizontal="center" wrapText="1"/>
      <protection/>
    </xf>
    <xf numFmtId="0" fontId="20" fillId="34" borderId="18" xfId="0" applyNumberFormat="1" applyFont="1" applyFill="1" applyBorder="1" applyAlignment="1" applyProtection="1">
      <alignment horizontal="center" wrapText="1"/>
      <protection/>
    </xf>
    <xf numFmtId="0" fontId="5" fillId="34" borderId="18" xfId="0" applyNumberFormat="1" applyFont="1" applyFill="1" applyBorder="1" applyAlignment="1" applyProtection="1">
      <alignment horizontal="center" wrapText="1"/>
      <protection/>
    </xf>
    <xf numFmtId="0" fontId="3" fillId="0" borderId="0" xfId="0" applyFont="1" applyFill="1" applyAlignment="1">
      <alignment/>
    </xf>
    <xf numFmtId="0" fontId="3" fillId="0" borderId="18" xfId="0" applyFont="1" applyBorder="1" applyAlignment="1">
      <alignment wrapText="1"/>
    </xf>
    <xf numFmtId="173" fontId="0" fillId="0" borderId="0" xfId="0" applyNumberFormat="1" applyAlignment="1">
      <alignment/>
    </xf>
    <xf numFmtId="173" fontId="11" fillId="0" borderId="19" xfId="0" applyNumberFormat="1" applyFont="1" applyBorder="1" applyAlignment="1">
      <alignment wrapText="1"/>
    </xf>
    <xf numFmtId="0" fontId="21" fillId="35" borderId="21" xfId="0" applyNumberFormat="1" applyFont="1" applyFill="1" applyBorder="1" applyAlignment="1" applyProtection="1">
      <alignment horizontal="left" vertical="top" wrapText="1"/>
      <protection/>
    </xf>
    <xf numFmtId="0" fontId="18" fillId="35" borderId="21" xfId="0" applyNumberFormat="1" applyFont="1" applyFill="1" applyBorder="1" applyAlignment="1" applyProtection="1">
      <alignment horizontal="right" wrapText="1"/>
      <protection/>
    </xf>
    <xf numFmtId="0" fontId="6" fillId="35" borderId="18" xfId="0" applyNumberFormat="1" applyFont="1" applyFill="1" applyBorder="1" applyAlignment="1" applyProtection="1">
      <alignment horizontal="center" wrapText="1"/>
      <protection/>
    </xf>
    <xf numFmtId="0" fontId="0" fillId="0" borderId="0" xfId="0" applyFont="1" applyFill="1" applyAlignment="1">
      <alignment/>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173" fontId="6" fillId="0" borderId="24" xfId="0" applyNumberFormat="1" applyFont="1" applyFill="1" applyBorder="1" applyAlignment="1" applyProtection="1">
      <alignment horizontal="right" vertical="center" wrapText="1" indent="1"/>
      <protection/>
    </xf>
    <xf numFmtId="173" fontId="6" fillId="0" borderId="25" xfId="0" applyNumberFormat="1" applyFont="1" applyFill="1" applyBorder="1" applyAlignment="1" applyProtection="1">
      <alignment horizontal="right" vertical="center" wrapText="1" indent="1"/>
      <protection/>
    </xf>
    <xf numFmtId="173" fontId="6" fillId="0" borderId="26" xfId="0" applyNumberFormat="1" applyFont="1" applyFill="1" applyBorder="1" applyAlignment="1" applyProtection="1">
      <alignment horizontal="right" vertical="center" wrapText="1" indent="1"/>
      <protection/>
    </xf>
    <xf numFmtId="173" fontId="6" fillId="0" borderId="27" xfId="0" applyNumberFormat="1" applyFont="1" applyFill="1" applyBorder="1" applyAlignment="1" applyProtection="1">
      <alignment horizontal="right" vertical="center" wrapText="1" indent="1"/>
      <protection/>
    </xf>
    <xf numFmtId="173" fontId="5" fillId="0" borderId="22" xfId="0" applyNumberFormat="1" applyFont="1" applyFill="1" applyBorder="1" applyAlignment="1" applyProtection="1">
      <alignment horizontal="right" vertical="center" wrapText="1" indent="1"/>
      <protection/>
    </xf>
    <xf numFmtId="173" fontId="5" fillId="0" borderId="23" xfId="0" applyNumberFormat="1" applyFont="1" applyFill="1" applyBorder="1" applyAlignment="1" applyProtection="1">
      <alignment horizontal="right" vertical="center" wrapText="1" indent="1"/>
      <protection/>
    </xf>
    <xf numFmtId="173" fontId="75" fillId="35" borderId="28" xfId="0" applyNumberFormat="1" applyFont="1" applyFill="1" applyBorder="1" applyAlignment="1">
      <alignment vertical="top" wrapText="1"/>
    </xf>
    <xf numFmtId="173" fontId="75" fillId="35" borderId="29" xfId="0" applyNumberFormat="1" applyFont="1" applyFill="1" applyBorder="1" applyAlignment="1">
      <alignment vertical="top" wrapText="1"/>
    </xf>
    <xf numFmtId="173" fontId="76" fillId="35" borderId="29" xfId="0" applyNumberFormat="1" applyFont="1" applyFill="1" applyBorder="1" applyAlignment="1">
      <alignment vertical="top" wrapText="1"/>
    </xf>
    <xf numFmtId="173" fontId="76" fillId="35" borderId="30" xfId="0" applyNumberFormat="1" applyFont="1" applyFill="1" applyBorder="1" applyAlignment="1">
      <alignment vertical="top" wrapText="1"/>
    </xf>
    <xf numFmtId="173" fontId="77" fillId="35" borderId="30" xfId="0" applyNumberFormat="1" applyFont="1" applyFill="1" applyBorder="1" applyAlignment="1">
      <alignment vertical="top" wrapText="1"/>
    </xf>
    <xf numFmtId="0" fontId="19" fillId="34" borderId="18" xfId="0" applyNumberFormat="1" applyFont="1" applyFill="1" applyBorder="1" applyAlignment="1" applyProtection="1">
      <alignment horizontal="left" wrapText="1"/>
      <protection/>
    </xf>
    <xf numFmtId="173" fontId="75" fillId="35" borderId="19" xfId="0" applyNumberFormat="1" applyFont="1" applyFill="1" applyBorder="1" applyAlignment="1">
      <alignment vertical="center" wrapText="1"/>
    </xf>
    <xf numFmtId="173" fontId="75" fillId="35" borderId="31" xfId="0" applyNumberFormat="1" applyFont="1" applyFill="1" applyBorder="1" applyAlignment="1">
      <alignment vertical="center" wrapText="1"/>
    </xf>
    <xf numFmtId="173" fontId="76" fillId="35" borderId="32" xfId="0" applyNumberFormat="1" applyFont="1" applyFill="1" applyBorder="1" applyAlignment="1">
      <alignment vertical="center" wrapText="1"/>
    </xf>
    <xf numFmtId="173" fontId="76" fillId="35" borderId="31" xfId="0" applyNumberFormat="1" applyFont="1" applyFill="1" applyBorder="1" applyAlignment="1">
      <alignment vertical="center" wrapText="1"/>
    </xf>
    <xf numFmtId="173" fontId="77" fillId="35" borderId="32" xfId="0" applyNumberFormat="1" applyFont="1" applyFill="1" applyBorder="1" applyAlignment="1">
      <alignment vertical="center" wrapText="1"/>
    </xf>
    <xf numFmtId="0" fontId="0" fillId="35" borderId="0" xfId="0" applyFill="1" applyAlignment="1">
      <alignment/>
    </xf>
    <xf numFmtId="0" fontId="0" fillId="35" borderId="0" xfId="0" applyFill="1" applyAlignment="1">
      <alignment horizontal="left"/>
    </xf>
    <xf numFmtId="20" fontId="0" fillId="35" borderId="0" xfId="0" applyNumberFormat="1" applyFill="1" applyAlignment="1">
      <alignment/>
    </xf>
    <xf numFmtId="0" fontId="0" fillId="35" borderId="0" xfId="0" applyFont="1" applyFill="1" applyAlignment="1">
      <alignment/>
    </xf>
    <xf numFmtId="0" fontId="0" fillId="35" borderId="0" xfId="0" applyFont="1" applyFill="1" applyAlignment="1">
      <alignment/>
    </xf>
    <xf numFmtId="172" fontId="1" fillId="35" borderId="33" xfId="0" applyNumberFormat="1" applyFont="1" applyFill="1" applyBorder="1" applyAlignment="1" applyProtection="1">
      <alignment horizontal="left" wrapText="1"/>
      <protection/>
    </xf>
    <xf numFmtId="172" fontId="1" fillId="35" borderId="33" xfId="0" applyNumberFormat="1" applyFont="1" applyFill="1" applyBorder="1" applyAlignment="1" applyProtection="1">
      <alignment horizontal="right" wrapText="1" indent="2"/>
      <protection/>
    </xf>
    <xf numFmtId="172" fontId="1" fillId="35" borderId="34" xfId="0" applyNumberFormat="1" applyFont="1" applyFill="1" applyBorder="1" applyAlignment="1" applyProtection="1">
      <alignment horizontal="left" wrapText="1"/>
      <protection/>
    </xf>
    <xf numFmtId="172" fontId="1" fillId="35" borderId="34" xfId="0" applyNumberFormat="1" applyFont="1" applyFill="1" applyBorder="1" applyAlignment="1" applyProtection="1">
      <alignment horizontal="right" wrapText="1" indent="2"/>
      <protection/>
    </xf>
    <xf numFmtId="172" fontId="16" fillId="35" borderId="34" xfId="0" applyNumberFormat="1" applyFont="1" applyFill="1" applyBorder="1" applyAlignment="1" applyProtection="1">
      <alignment horizontal="left" wrapText="1"/>
      <protection/>
    </xf>
    <xf numFmtId="172" fontId="16" fillId="35" borderId="34" xfId="0" applyNumberFormat="1" applyFont="1" applyFill="1" applyBorder="1" applyAlignment="1" applyProtection="1">
      <alignment horizontal="right" wrapText="1" indent="2"/>
      <protection/>
    </xf>
    <xf numFmtId="0" fontId="3" fillId="35" borderId="0" xfId="0" applyFont="1" applyFill="1" applyAlignment="1">
      <alignment/>
    </xf>
    <xf numFmtId="172" fontId="16" fillId="35" borderId="35" xfId="0" applyNumberFormat="1" applyFont="1" applyFill="1" applyBorder="1" applyAlignment="1" applyProtection="1">
      <alignment horizontal="left" wrapText="1"/>
      <protection/>
    </xf>
    <xf numFmtId="172" fontId="16" fillId="35" borderId="35" xfId="0" applyNumberFormat="1" applyFont="1" applyFill="1" applyBorder="1" applyAlignment="1" applyProtection="1">
      <alignment horizontal="right" wrapText="1" indent="2"/>
      <protection/>
    </xf>
    <xf numFmtId="172" fontId="1" fillId="35" borderId="33" xfId="0" applyNumberFormat="1" applyFont="1" applyFill="1" applyBorder="1" applyAlignment="1" applyProtection="1">
      <alignment wrapText="1"/>
      <protection/>
    </xf>
    <xf numFmtId="0" fontId="1" fillId="35" borderId="34" xfId="0" applyNumberFormat="1" applyFont="1" applyFill="1" applyBorder="1" applyAlignment="1" applyProtection="1">
      <alignment horizontal="left" wrapText="1"/>
      <protection/>
    </xf>
    <xf numFmtId="172" fontId="16" fillId="35" borderId="35" xfId="0" applyNumberFormat="1" applyFont="1" applyFill="1" applyBorder="1" applyAlignment="1" applyProtection="1">
      <alignment wrapText="1"/>
      <protection/>
    </xf>
    <xf numFmtId="172" fontId="1" fillId="35" borderId="34" xfId="0" applyNumberFormat="1" applyFont="1" applyFill="1" applyBorder="1" applyAlignment="1" applyProtection="1">
      <alignment wrapText="1"/>
      <protection/>
    </xf>
    <xf numFmtId="172" fontId="16" fillId="35" borderId="36" xfId="0" applyNumberFormat="1" applyFont="1" applyFill="1" applyBorder="1" applyAlignment="1" applyProtection="1">
      <alignment wrapText="1"/>
      <protection/>
    </xf>
    <xf numFmtId="172" fontId="22" fillId="35" borderId="36" xfId="0" applyNumberFormat="1" applyFont="1" applyFill="1" applyBorder="1" applyAlignment="1" applyProtection="1">
      <alignment wrapText="1"/>
      <protection/>
    </xf>
    <xf numFmtId="172" fontId="22" fillId="35" borderId="34" xfId="0" applyNumberFormat="1" applyFont="1" applyFill="1" applyBorder="1" applyAlignment="1" applyProtection="1">
      <alignment horizontal="right" wrapText="1" indent="2"/>
      <protection/>
    </xf>
    <xf numFmtId="172" fontId="1" fillId="35" borderId="36" xfId="0" applyNumberFormat="1" applyFont="1" applyFill="1" applyBorder="1" applyAlignment="1" applyProtection="1">
      <alignment wrapText="1"/>
      <protection/>
    </xf>
    <xf numFmtId="0" fontId="0" fillId="35" borderId="0" xfId="0" applyFont="1" applyFill="1" applyAlignment="1">
      <alignment vertical="center" wrapText="1"/>
    </xf>
    <xf numFmtId="0" fontId="1" fillId="35" borderId="0" xfId="0" applyFont="1" applyFill="1" applyAlignment="1">
      <alignment/>
    </xf>
    <xf numFmtId="0" fontId="0" fillId="35" borderId="0" xfId="0" applyFont="1" applyFill="1" applyAlignment="1">
      <alignment wrapText="1"/>
    </xf>
    <xf numFmtId="0" fontId="2" fillId="35" borderId="0" xfId="0" applyFont="1" applyFill="1" applyAlignment="1">
      <alignment/>
    </xf>
    <xf numFmtId="0" fontId="1" fillId="35" borderId="0" xfId="0" applyFont="1" applyFill="1" applyAlignment="1">
      <alignment/>
    </xf>
    <xf numFmtId="0" fontId="1" fillId="35" borderId="0" xfId="0" applyFont="1" applyFill="1" applyAlignment="1">
      <alignment vertical="center" wrapText="1"/>
    </xf>
    <xf numFmtId="0" fontId="0" fillId="35" borderId="0" xfId="0" applyFill="1" applyAlignment="1">
      <alignment horizontal="center"/>
    </xf>
    <xf numFmtId="0" fontId="3" fillId="35" borderId="0" xfId="0" applyFont="1" applyFill="1" applyAlignment="1">
      <alignment/>
    </xf>
    <xf numFmtId="0" fontId="7" fillId="35" borderId="0" xfId="0" applyFont="1" applyFill="1" applyAlignment="1">
      <alignment/>
    </xf>
    <xf numFmtId="0" fontId="0" fillId="35" borderId="0" xfId="0" applyFill="1" applyAlignment="1">
      <alignment/>
    </xf>
    <xf numFmtId="0" fontId="5" fillId="35" borderId="31" xfId="0" applyNumberFormat="1" applyFont="1" applyFill="1" applyBorder="1" applyAlignment="1" applyProtection="1">
      <alignment horizontal="center" vertical="center" wrapText="1"/>
      <protection/>
    </xf>
    <xf numFmtId="173" fontId="5" fillId="35" borderId="29" xfId="0" applyNumberFormat="1" applyFont="1" applyFill="1" applyBorder="1" applyAlignment="1" applyProtection="1">
      <alignment horizontal="center" vertical="center" wrapText="1"/>
      <protection/>
    </xf>
    <xf numFmtId="0" fontId="5" fillId="35" borderId="28" xfId="0" applyNumberFormat="1" applyFont="1" applyFill="1" applyBorder="1" applyAlignment="1" applyProtection="1">
      <alignment horizontal="left" vertical="center" wrapText="1"/>
      <protection/>
    </xf>
    <xf numFmtId="3" fontId="5" fillId="35" borderId="19" xfId="0" applyNumberFormat="1" applyFont="1" applyFill="1" applyBorder="1" applyAlignment="1" applyProtection="1">
      <alignment horizontal="center" vertical="center" wrapText="1"/>
      <protection/>
    </xf>
    <xf numFmtId="173" fontId="5" fillId="35" borderId="19" xfId="0" applyNumberFormat="1" applyFont="1" applyFill="1" applyBorder="1" applyAlignment="1" applyProtection="1">
      <alignment horizontal="center" vertical="center" wrapText="1"/>
      <protection/>
    </xf>
    <xf numFmtId="0" fontId="5" fillId="35" borderId="29" xfId="0" applyNumberFormat="1" applyFont="1" applyFill="1" applyBorder="1" applyAlignment="1" applyProtection="1">
      <alignment horizontal="left" vertical="center" wrapText="1"/>
      <protection/>
    </xf>
    <xf numFmtId="3" fontId="5" fillId="35" borderId="31" xfId="0" applyNumberFormat="1" applyFont="1" applyFill="1" applyBorder="1" applyAlignment="1" applyProtection="1">
      <alignment horizontal="center" vertical="center" wrapText="1"/>
      <protection/>
    </xf>
    <xf numFmtId="173" fontId="5" fillId="35" borderId="31" xfId="0" applyNumberFormat="1" applyFont="1" applyFill="1" applyBorder="1" applyAlignment="1" applyProtection="1">
      <alignment horizontal="center" vertical="center" wrapText="1"/>
      <protection/>
    </xf>
    <xf numFmtId="0" fontId="8" fillId="35" borderId="0" xfId="0" applyFont="1" applyFill="1" applyAlignment="1">
      <alignment/>
    </xf>
    <xf numFmtId="0" fontId="5" fillId="35" borderId="29" xfId="0" applyNumberFormat="1" applyFont="1" applyFill="1" applyBorder="1" applyAlignment="1" applyProtection="1">
      <alignment horizontal="left" vertical="center" wrapText="1" indent="1"/>
      <protection/>
    </xf>
    <xf numFmtId="0" fontId="6" fillId="35" borderId="29" xfId="0" applyNumberFormat="1" applyFont="1" applyFill="1" applyBorder="1" applyAlignment="1" applyProtection="1">
      <alignment horizontal="left" vertical="center" wrapText="1" indent="1"/>
      <protection/>
    </xf>
    <xf numFmtId="3" fontId="6" fillId="35" borderId="31" xfId="0" applyNumberFormat="1" applyFont="1" applyFill="1" applyBorder="1" applyAlignment="1" applyProtection="1">
      <alignment horizontal="center" vertical="center" wrapText="1"/>
      <protection/>
    </xf>
    <xf numFmtId="173" fontId="6" fillId="35" borderId="31" xfId="0" applyNumberFormat="1" applyFont="1" applyFill="1" applyBorder="1" applyAlignment="1" applyProtection="1">
      <alignment horizontal="center" vertical="center" wrapText="1"/>
      <protection/>
    </xf>
    <xf numFmtId="173" fontId="0" fillId="35" borderId="0" xfId="0" applyNumberFormat="1" applyFill="1" applyAlignment="1">
      <alignment/>
    </xf>
    <xf numFmtId="0" fontId="0" fillId="35" borderId="0" xfId="0" applyFill="1" applyAlignment="1">
      <alignment horizontal="justify" vertical="justify"/>
    </xf>
    <xf numFmtId="3" fontId="6" fillId="35" borderId="32" xfId="0" applyNumberFormat="1" applyFont="1" applyFill="1" applyBorder="1" applyAlignment="1" applyProtection="1">
      <alignment horizontal="center" vertical="center" wrapText="1"/>
      <protection/>
    </xf>
    <xf numFmtId="173" fontId="6" fillId="35" borderId="32" xfId="0" applyNumberFormat="1" applyFont="1" applyFill="1" applyBorder="1" applyAlignment="1" applyProtection="1">
      <alignment horizontal="center" vertical="center" wrapText="1"/>
      <protection/>
    </xf>
    <xf numFmtId="3" fontId="5" fillId="35" borderId="18" xfId="0" applyNumberFormat="1" applyFont="1" applyFill="1" applyBorder="1" applyAlignment="1" applyProtection="1">
      <alignment horizontal="center" vertical="center" wrapText="1"/>
      <protection/>
    </xf>
    <xf numFmtId="173" fontId="5" fillId="35" borderId="18" xfId="0" applyNumberFormat="1" applyFont="1" applyFill="1" applyBorder="1" applyAlignment="1" applyProtection="1">
      <alignment horizontal="center" vertical="center" wrapText="1"/>
      <protection/>
    </xf>
    <xf numFmtId="0" fontId="0" fillId="35" borderId="0" xfId="0" applyFill="1" applyAlignment="1">
      <alignment vertical="center"/>
    </xf>
    <xf numFmtId="0" fontId="0" fillId="35" borderId="0" xfId="0" applyFill="1" applyAlignment="1">
      <alignment wrapText="1"/>
    </xf>
    <xf numFmtId="0" fontId="0" fillId="35" borderId="0" xfId="0" applyFill="1" applyAlignment="1">
      <alignment vertical="center" wrapText="1"/>
    </xf>
    <xf numFmtId="3" fontId="5" fillId="35" borderId="37" xfId="0" applyNumberFormat="1" applyFont="1" applyFill="1" applyBorder="1" applyAlignment="1" applyProtection="1">
      <alignment horizontal="center" vertical="center" wrapText="1"/>
      <protection/>
    </xf>
    <xf numFmtId="173" fontId="75" fillId="35" borderId="19" xfId="0" applyNumberFormat="1" applyFont="1" applyFill="1" applyBorder="1" applyAlignment="1">
      <alignment horizontal="right" wrapText="1"/>
    </xf>
    <xf numFmtId="173" fontId="75" fillId="35" borderId="31" xfId="0" applyNumberFormat="1" applyFont="1" applyFill="1" applyBorder="1" applyAlignment="1">
      <alignment horizontal="right" wrapText="1"/>
    </xf>
    <xf numFmtId="173" fontId="76" fillId="35" borderId="32" xfId="0" applyNumberFormat="1" applyFont="1" applyFill="1" applyBorder="1" applyAlignment="1">
      <alignment horizontal="right" wrapText="1"/>
    </xf>
    <xf numFmtId="172" fontId="1" fillId="0" borderId="34" xfId="0" applyNumberFormat="1" applyFont="1" applyFill="1" applyBorder="1" applyAlignment="1" applyProtection="1">
      <alignment horizontal="right" wrapText="1" indent="2"/>
      <protection/>
    </xf>
    <xf numFmtId="172" fontId="1" fillId="0" borderId="33" xfId="0" applyNumberFormat="1" applyFont="1" applyFill="1" applyBorder="1" applyAlignment="1" applyProtection="1">
      <alignment horizontal="right" wrapText="1" indent="2"/>
      <protection/>
    </xf>
    <xf numFmtId="172" fontId="16" fillId="0" borderId="35" xfId="0" applyNumberFormat="1" applyFont="1" applyFill="1" applyBorder="1" applyAlignment="1" applyProtection="1">
      <alignment horizontal="right" wrapText="1" indent="2"/>
      <protection/>
    </xf>
    <xf numFmtId="0" fontId="3" fillId="0" borderId="0" xfId="0" applyFont="1" applyAlignment="1">
      <alignment/>
    </xf>
    <xf numFmtId="0" fontId="4" fillId="35" borderId="31" xfId="0" applyNumberFormat="1" applyFont="1" applyFill="1" applyBorder="1" applyAlignment="1" applyProtection="1">
      <alignment horizontal="center" vertical="center" wrapText="1"/>
      <protection/>
    </xf>
    <xf numFmtId="0" fontId="5" fillId="35" borderId="19" xfId="0" applyNumberFormat="1" applyFont="1" applyFill="1" applyBorder="1" applyAlignment="1" applyProtection="1">
      <alignment horizontal="left" vertical="center" wrapText="1"/>
      <protection/>
    </xf>
    <xf numFmtId="0" fontId="6" fillId="35" borderId="31" xfId="0" applyNumberFormat="1" applyFont="1" applyFill="1" applyBorder="1" applyAlignment="1" applyProtection="1">
      <alignment horizontal="left" vertical="center" wrapText="1" indent="1"/>
      <protection/>
    </xf>
    <xf numFmtId="0" fontId="5" fillId="35" borderId="31" xfId="0" applyNumberFormat="1" applyFont="1" applyFill="1" applyBorder="1" applyAlignment="1" applyProtection="1">
      <alignment horizontal="left" vertical="center" wrapText="1"/>
      <protection/>
    </xf>
    <xf numFmtId="0" fontId="5" fillId="35" borderId="31" xfId="0" applyNumberFormat="1" applyFont="1" applyFill="1" applyBorder="1" applyAlignment="1" applyProtection="1">
      <alignment horizontal="left" vertical="center" wrapText="1" indent="1"/>
      <protection/>
    </xf>
    <xf numFmtId="0" fontId="6" fillId="35" borderId="31" xfId="0" applyNumberFormat="1" applyFont="1" applyFill="1" applyBorder="1" applyAlignment="1" applyProtection="1">
      <alignment horizontal="left" vertical="top" wrapText="1" indent="2"/>
      <protection/>
    </xf>
    <xf numFmtId="0" fontId="6" fillId="35" borderId="31" xfId="0" applyNumberFormat="1" applyFont="1" applyFill="1" applyBorder="1" applyAlignment="1" applyProtection="1">
      <alignment horizontal="left" vertical="center" wrapText="1" indent="2"/>
      <protection/>
    </xf>
    <xf numFmtId="0" fontId="5" fillId="35" borderId="32" xfId="0" applyNumberFormat="1" applyFont="1" applyFill="1" applyBorder="1" applyAlignment="1" applyProtection="1">
      <alignment horizontal="left" vertical="center" wrapText="1"/>
      <protection/>
    </xf>
    <xf numFmtId="0" fontId="6" fillId="35" borderId="31" xfId="0" applyNumberFormat="1" applyFont="1" applyFill="1" applyBorder="1" applyAlignment="1" applyProtection="1">
      <alignment horizontal="left" vertical="center" wrapText="1"/>
      <protection/>
    </xf>
    <xf numFmtId="0" fontId="5" fillId="35" borderId="18" xfId="0" applyNumberFormat="1" applyFont="1" applyFill="1" applyBorder="1" applyAlignment="1" applyProtection="1">
      <alignment horizontal="left" vertical="center" wrapText="1"/>
      <protection/>
    </xf>
    <xf numFmtId="0" fontId="17" fillId="35" borderId="0" xfId="0" applyFont="1" applyFill="1" applyAlignment="1">
      <alignment vertical="center" wrapText="1"/>
    </xf>
    <xf numFmtId="0" fontId="17" fillId="35" borderId="0" xfId="0" applyFont="1" applyFill="1" applyAlignment="1">
      <alignment horizontal="left" vertical="center" wrapText="1"/>
    </xf>
    <xf numFmtId="0" fontId="1" fillId="35" borderId="0" xfId="0" applyFont="1" applyFill="1" applyAlignment="1">
      <alignment horizontal="left" wrapText="1"/>
    </xf>
    <xf numFmtId="0" fontId="26" fillId="35" borderId="0" xfId="0" applyFont="1" applyFill="1" applyAlignment="1">
      <alignment vertical="center" wrapText="1"/>
    </xf>
    <xf numFmtId="0" fontId="26" fillId="35" borderId="0" xfId="0" applyFont="1" applyFill="1" applyAlignment="1">
      <alignment horizontal="left" vertical="center" wrapText="1"/>
    </xf>
    <xf numFmtId="0" fontId="1" fillId="35" borderId="0" xfId="0" applyFont="1" applyFill="1" applyAlignment="1" quotePrefix="1">
      <alignment horizontal="left" wrapText="1"/>
    </xf>
    <xf numFmtId="173" fontId="25" fillId="0" borderId="26" xfId="0" applyNumberFormat="1" applyFont="1" applyFill="1" applyBorder="1" applyAlignment="1" applyProtection="1">
      <alignment horizontal="right" vertical="center" wrapText="1" indent="1"/>
      <protection/>
    </xf>
    <xf numFmtId="173" fontId="25" fillId="0" borderId="27" xfId="0" applyNumberFormat="1" applyFont="1" applyFill="1" applyBorder="1" applyAlignment="1" applyProtection="1">
      <alignment horizontal="right" vertical="center" wrapText="1" indent="1"/>
      <protection/>
    </xf>
    <xf numFmtId="3" fontId="25" fillId="35" borderId="31" xfId="0" applyNumberFormat="1" applyFont="1" applyFill="1" applyBorder="1" applyAlignment="1" applyProtection="1">
      <alignment horizontal="center" vertical="center" wrapText="1"/>
      <protection/>
    </xf>
    <xf numFmtId="173" fontId="25" fillId="35" borderId="31" xfId="0" applyNumberFormat="1" applyFont="1" applyFill="1" applyBorder="1" applyAlignment="1" applyProtection="1">
      <alignment horizontal="center" vertical="center" wrapText="1"/>
      <protection/>
    </xf>
    <xf numFmtId="173" fontId="25" fillId="0" borderId="31" xfId="0" applyNumberFormat="1" applyFont="1" applyFill="1" applyBorder="1" applyAlignment="1" applyProtection="1">
      <alignment horizontal="center" vertical="center" wrapText="1"/>
      <protection/>
    </xf>
    <xf numFmtId="3" fontId="25" fillId="0" borderId="31" xfId="0" applyNumberFormat="1" applyFont="1" applyFill="1" applyBorder="1" applyAlignment="1" applyProtection="1">
      <alignment horizontal="center" vertical="center" wrapText="1"/>
      <protection/>
    </xf>
    <xf numFmtId="0" fontId="76" fillId="35" borderId="18" xfId="0" applyFont="1" applyFill="1" applyBorder="1" applyAlignment="1">
      <alignment horizontal="center" vertical="center" wrapText="1"/>
    </xf>
    <xf numFmtId="0" fontId="76" fillId="35" borderId="38" xfId="0" applyFont="1" applyFill="1" applyBorder="1" applyAlignment="1">
      <alignment horizontal="center" vertical="center" wrapText="1"/>
    </xf>
    <xf numFmtId="0" fontId="5" fillId="35" borderId="39" xfId="0" applyNumberFormat="1" applyFont="1" applyFill="1" applyBorder="1" applyAlignment="1" applyProtection="1">
      <alignment horizontal="center" vertical="center" wrapText="1"/>
      <protection/>
    </xf>
    <xf numFmtId="0" fontId="76" fillId="35" borderId="29" xfId="0" applyFont="1" applyFill="1" applyBorder="1" applyAlignment="1">
      <alignment horizontal="center" vertical="top" wrapText="1"/>
    </xf>
    <xf numFmtId="173" fontId="16" fillId="35" borderId="18" xfId="0" applyNumberFormat="1" applyFont="1" applyFill="1" applyBorder="1" applyAlignment="1" quotePrefix="1">
      <alignment horizontal="center"/>
    </xf>
    <xf numFmtId="173" fontId="16" fillId="35" borderId="18" xfId="0" applyNumberFormat="1" applyFont="1" applyFill="1" applyBorder="1" applyAlignment="1">
      <alignment/>
    </xf>
    <xf numFmtId="0" fontId="1" fillId="35" borderId="18" xfId="0" applyNumberFormat="1" applyFont="1" applyFill="1" applyBorder="1" applyAlignment="1" applyProtection="1">
      <alignment horizontal="center" wrapText="1"/>
      <protection/>
    </xf>
    <xf numFmtId="0" fontId="16" fillId="35" borderId="18" xfId="0" applyNumberFormat="1" applyFont="1" applyFill="1" applyBorder="1" applyAlignment="1" applyProtection="1">
      <alignment horizontal="center" vertical="center" wrapText="1"/>
      <protection/>
    </xf>
    <xf numFmtId="0" fontId="16" fillId="35" borderId="40" xfId="0" applyNumberFormat="1" applyFont="1" applyFill="1" applyBorder="1" applyAlignment="1" applyProtection="1">
      <alignment horizontal="center" vertical="center" wrapText="1"/>
      <protection/>
    </xf>
    <xf numFmtId="0" fontId="16" fillId="35" borderId="19" xfId="0" applyNumberFormat="1" applyFont="1" applyFill="1" applyBorder="1" applyAlignment="1" applyProtection="1">
      <alignment horizontal="left" wrapText="1"/>
      <protection/>
    </xf>
    <xf numFmtId="172" fontId="1" fillId="35" borderId="41" xfId="0" applyNumberFormat="1" applyFont="1" applyFill="1" applyBorder="1" applyAlignment="1" applyProtection="1">
      <alignment horizontal="right" wrapText="1" indent="2"/>
      <protection/>
    </xf>
    <xf numFmtId="0" fontId="11" fillId="35" borderId="31" xfId="0" applyNumberFormat="1" applyFont="1" applyFill="1" applyBorder="1" applyAlignment="1" applyProtection="1">
      <alignment horizontal="left" wrapText="1"/>
      <protection/>
    </xf>
    <xf numFmtId="172" fontId="1" fillId="35" borderId="36" xfId="0" applyNumberFormat="1" applyFont="1" applyFill="1" applyBorder="1" applyAlignment="1" applyProtection="1">
      <alignment horizontal="right" wrapText="1" indent="2"/>
      <protection/>
    </xf>
    <xf numFmtId="0" fontId="16" fillId="35" borderId="31" xfId="0" applyNumberFormat="1" applyFont="1" applyFill="1" applyBorder="1" applyAlignment="1" applyProtection="1">
      <alignment horizontal="left" wrapText="1"/>
      <protection/>
    </xf>
    <xf numFmtId="172" fontId="16" fillId="35" borderId="36" xfId="0" applyNumberFormat="1" applyFont="1" applyFill="1" applyBorder="1" applyAlignment="1" applyProtection="1">
      <alignment horizontal="right" wrapText="1" indent="2"/>
      <protection/>
    </xf>
    <xf numFmtId="0" fontId="16" fillId="35" borderId="32" xfId="0" applyNumberFormat="1" applyFont="1" applyFill="1" applyBorder="1" applyAlignment="1" applyProtection="1">
      <alignment horizontal="left" wrapText="1"/>
      <protection/>
    </xf>
    <xf numFmtId="172" fontId="16" fillId="35" borderId="42" xfId="0" applyNumberFormat="1" applyFont="1" applyFill="1" applyBorder="1" applyAlignment="1" applyProtection="1">
      <alignment horizontal="right" wrapText="1" indent="2"/>
      <protection/>
    </xf>
    <xf numFmtId="0" fontId="16" fillId="35" borderId="31" xfId="0" applyFont="1" applyFill="1" applyBorder="1" applyAlignment="1">
      <alignment horizontal="left" wrapText="1"/>
    </xf>
    <xf numFmtId="0" fontId="16" fillId="35" borderId="32" xfId="0" applyFont="1" applyFill="1" applyBorder="1" applyAlignment="1">
      <alignment horizontal="left" wrapText="1"/>
    </xf>
    <xf numFmtId="0" fontId="16" fillId="35" borderId="28" xfId="0" applyNumberFormat="1" applyFont="1" applyFill="1" applyBorder="1" applyAlignment="1" applyProtection="1">
      <alignment horizontal="left" wrapText="1"/>
      <protection/>
    </xf>
    <xf numFmtId="0" fontId="16" fillId="35" borderId="29" xfId="0" applyFont="1" applyFill="1" applyBorder="1" applyAlignment="1">
      <alignment horizontal="left" wrapText="1"/>
    </xf>
    <xf numFmtId="0" fontId="16" fillId="35" borderId="30" xfId="0" applyFont="1" applyFill="1" applyBorder="1" applyAlignment="1">
      <alignment horizontal="left" wrapText="1"/>
    </xf>
    <xf numFmtId="172" fontId="22" fillId="35" borderId="36" xfId="0" applyNumberFormat="1" applyFont="1" applyFill="1" applyBorder="1" applyAlignment="1" applyProtection="1">
      <alignment horizontal="right" wrapText="1" indent="2"/>
      <protection/>
    </xf>
    <xf numFmtId="172" fontId="16" fillId="35" borderId="42" xfId="0" applyNumberFormat="1" applyFont="1" applyFill="1" applyBorder="1" applyAlignment="1" applyProtection="1">
      <alignment wrapText="1"/>
      <protection/>
    </xf>
    <xf numFmtId="0" fontId="6" fillId="0" borderId="36" xfId="0" applyNumberFormat="1" applyFont="1" applyFill="1" applyBorder="1" applyAlignment="1" applyProtection="1">
      <alignment wrapText="1"/>
      <protection/>
    </xf>
    <xf numFmtId="0" fontId="25" fillId="0" borderId="36" xfId="0" applyNumberFormat="1" applyFont="1" applyFill="1" applyBorder="1" applyAlignment="1" applyProtection="1">
      <alignment horizontal="left" wrapText="1" indent="1"/>
      <protection/>
    </xf>
    <xf numFmtId="0" fontId="5" fillId="0" borderId="18" xfId="0" applyNumberFormat="1" applyFont="1" applyFill="1" applyBorder="1" applyAlignment="1" applyProtection="1">
      <alignment horizontal="left" wrapText="1"/>
      <protection/>
    </xf>
    <xf numFmtId="0" fontId="5" fillId="0" borderId="32" xfId="0" applyNumberFormat="1" applyFont="1" applyFill="1" applyBorder="1" applyAlignment="1" applyProtection="1">
      <alignment horizontal="left" wrapText="1"/>
      <protection/>
    </xf>
    <xf numFmtId="0" fontId="0" fillId="35" borderId="18" xfId="0" applyFill="1" applyBorder="1" applyAlignment="1">
      <alignment/>
    </xf>
    <xf numFmtId="172" fontId="5" fillId="35" borderId="31" xfId="0" applyNumberFormat="1" applyFont="1" applyFill="1" applyBorder="1" applyAlignment="1" applyProtection="1">
      <alignment horizontal="center" vertical="center" wrapText="1"/>
      <protection/>
    </xf>
    <xf numFmtId="0" fontId="6" fillId="35" borderId="30" xfId="0" applyNumberFormat="1" applyFont="1" applyFill="1" applyBorder="1" applyAlignment="1" applyProtection="1">
      <alignment horizontal="left" vertical="center" wrapText="1" indent="1"/>
      <protection/>
    </xf>
    <xf numFmtId="172" fontId="16" fillId="0" borderId="34" xfId="0" applyNumberFormat="1" applyFont="1" applyFill="1" applyBorder="1" applyAlignment="1" applyProtection="1">
      <alignment horizontal="right" wrapText="1" indent="2"/>
      <protection/>
    </xf>
    <xf numFmtId="172" fontId="22" fillId="0" borderId="34" xfId="0" applyNumberFormat="1" applyFont="1" applyFill="1" applyBorder="1" applyAlignment="1" applyProtection="1">
      <alignment horizontal="right" wrapText="1" indent="2"/>
      <protection/>
    </xf>
    <xf numFmtId="173" fontId="75" fillId="0" borderId="31" xfId="0" applyNumberFormat="1" applyFont="1" applyFill="1" applyBorder="1" applyAlignment="1">
      <alignment vertical="center" wrapText="1"/>
    </xf>
    <xf numFmtId="0" fontId="5" fillId="35" borderId="18" xfId="0" applyNumberFormat="1" applyFont="1" applyFill="1" applyBorder="1" applyAlignment="1" applyProtection="1">
      <alignment horizontal="left" vertical="center" wrapText="1" indent="1"/>
      <protection/>
    </xf>
    <xf numFmtId="0" fontId="1" fillId="35" borderId="0" xfId="0" applyFont="1" applyFill="1" applyAlignment="1">
      <alignment horizontal="left" vertical="center"/>
    </xf>
    <xf numFmtId="0" fontId="1" fillId="35" borderId="0" xfId="0" applyFont="1" applyFill="1" applyAlignment="1">
      <alignment horizontal="left" vertical="center"/>
    </xf>
    <xf numFmtId="0" fontId="17" fillId="35" borderId="0" xfId="0" applyFont="1" applyFill="1" applyAlignment="1">
      <alignment horizontal="left" vertical="center" wrapText="1"/>
    </xf>
    <xf numFmtId="0" fontId="1" fillId="35" borderId="0" xfId="0" applyFont="1" applyFill="1" applyAlignment="1">
      <alignment vertical="center" wrapText="1"/>
    </xf>
    <xf numFmtId="172" fontId="1" fillId="35" borderId="43" xfId="0" applyNumberFormat="1" applyFont="1" applyFill="1" applyBorder="1" applyAlignment="1" applyProtection="1">
      <alignment horizontal="left" wrapText="1"/>
      <protection/>
    </xf>
    <xf numFmtId="172" fontId="1" fillId="35" borderId="44" xfId="0" applyNumberFormat="1" applyFont="1" applyFill="1" applyBorder="1" applyAlignment="1" applyProtection="1">
      <alignment horizontal="right" wrapText="1" indent="2"/>
      <protection/>
    </xf>
    <xf numFmtId="172" fontId="16" fillId="35" borderId="45" xfId="0" applyNumberFormat="1" applyFont="1" applyFill="1" applyBorder="1" applyAlignment="1" applyProtection="1">
      <alignment wrapText="1"/>
      <protection/>
    </xf>
    <xf numFmtId="172" fontId="16" fillId="35" borderId="46" xfId="0" applyNumberFormat="1" applyFont="1" applyFill="1" applyBorder="1" applyAlignment="1" applyProtection="1">
      <alignment wrapText="1"/>
      <protection/>
    </xf>
    <xf numFmtId="172" fontId="1" fillId="35" borderId="30" xfId="0" applyNumberFormat="1" applyFont="1" applyFill="1" applyBorder="1" applyAlignment="1" applyProtection="1">
      <alignment horizontal="left" wrapText="1"/>
      <protection/>
    </xf>
    <xf numFmtId="172" fontId="1" fillId="35" borderId="32" xfId="0" applyNumberFormat="1" applyFont="1" applyFill="1" applyBorder="1" applyAlignment="1" applyProtection="1">
      <alignment horizontal="right" wrapText="1" indent="2"/>
      <protection/>
    </xf>
    <xf numFmtId="172" fontId="1" fillId="35" borderId="29" xfId="0" applyNumberFormat="1" applyFont="1" applyFill="1" applyBorder="1" applyAlignment="1" applyProtection="1">
      <alignment horizontal="left" wrapText="1"/>
      <protection/>
    </xf>
    <xf numFmtId="172" fontId="1" fillId="35" borderId="31" xfId="0" applyNumberFormat="1" applyFont="1" applyFill="1" applyBorder="1" applyAlignment="1" applyProtection="1">
      <alignment horizontal="right" wrapText="1" indent="2"/>
      <protection/>
    </xf>
    <xf numFmtId="172" fontId="1" fillId="35" borderId="45" xfId="0" applyNumberFormat="1" applyFont="1" applyFill="1" applyBorder="1" applyAlignment="1" applyProtection="1">
      <alignment horizontal="left" wrapText="1"/>
      <protection/>
    </xf>
    <xf numFmtId="172" fontId="1" fillId="35" borderId="33" xfId="0" applyNumberFormat="1" applyFont="1" applyFill="1" applyBorder="1" applyAlignment="1" applyProtection="1">
      <alignment vertical="center" wrapText="1"/>
      <protection/>
    </xf>
    <xf numFmtId="0" fontId="76" fillId="35" borderId="29" xfId="0" applyFont="1" applyFill="1" applyBorder="1" applyAlignment="1">
      <alignment horizontal="center" vertical="top" wrapText="1"/>
    </xf>
    <xf numFmtId="0" fontId="1" fillId="35" borderId="0" xfId="0" applyFont="1" applyFill="1" applyAlignment="1">
      <alignment horizontal="left" vertical="center"/>
    </xf>
    <xf numFmtId="0" fontId="1" fillId="35" borderId="0" xfId="0" applyFont="1" applyFill="1" applyAlignment="1">
      <alignment horizontal="left" vertical="center"/>
    </xf>
    <xf numFmtId="0" fontId="76" fillId="35" borderId="28" xfId="0" applyFont="1" applyFill="1" applyBorder="1" applyAlignment="1">
      <alignment horizontal="center" vertical="top" wrapText="1"/>
    </xf>
    <xf numFmtId="0" fontId="76" fillId="35" borderId="30" xfId="0" applyFont="1" applyFill="1" applyBorder="1" applyAlignment="1">
      <alignment horizontal="center" vertical="top" wrapText="1"/>
    </xf>
    <xf numFmtId="0" fontId="16" fillId="35" borderId="20" xfId="0" applyFont="1" applyFill="1" applyBorder="1" applyAlignment="1">
      <alignment horizontal="left"/>
    </xf>
    <xf numFmtId="0" fontId="16" fillId="35" borderId="40" xfId="0" applyFont="1" applyFill="1" applyBorder="1" applyAlignment="1">
      <alignment horizontal="left"/>
    </xf>
    <xf numFmtId="0" fontId="17" fillId="35" borderId="0" xfId="0" applyFont="1" applyFill="1" applyAlignment="1">
      <alignment vertical="center" wrapText="1"/>
    </xf>
    <xf numFmtId="0" fontId="2" fillId="35" borderId="0" xfId="0" applyFont="1" applyFill="1" applyBorder="1" applyAlignment="1">
      <alignment horizontal="left" vertical="center" wrapText="1"/>
    </xf>
    <xf numFmtId="0" fontId="2" fillId="35" borderId="0" xfId="0" applyFont="1" applyFill="1" applyBorder="1" applyAlignment="1">
      <alignment horizontal="left" vertical="center"/>
    </xf>
    <xf numFmtId="0" fontId="76" fillId="35" borderId="20" xfId="0" applyFont="1" applyFill="1" applyBorder="1" applyAlignment="1">
      <alignment horizontal="left" vertical="top" wrapText="1"/>
    </xf>
    <xf numFmtId="0" fontId="76" fillId="35" borderId="40" xfId="0" applyFont="1" applyFill="1" applyBorder="1" applyAlignment="1">
      <alignment horizontal="left" vertical="top" wrapText="1"/>
    </xf>
    <xf numFmtId="0" fontId="76" fillId="35" borderId="20" xfId="0" applyFont="1" applyFill="1" applyBorder="1" applyAlignment="1">
      <alignment horizontal="center" vertical="top" wrapText="1"/>
    </xf>
    <xf numFmtId="0" fontId="76" fillId="35" borderId="47" xfId="0" applyFont="1" applyFill="1" applyBorder="1" applyAlignment="1">
      <alignment horizontal="center" vertical="top" wrapText="1"/>
    </xf>
    <xf numFmtId="0" fontId="1" fillId="35" borderId="0" xfId="0" applyFont="1" applyFill="1" applyAlignment="1">
      <alignment horizontal="left" vertical="center" wrapText="1"/>
    </xf>
    <xf numFmtId="0" fontId="1" fillId="35" borderId="0" xfId="0" applyFont="1" applyFill="1" applyAlignment="1">
      <alignment horizontal="left" vertical="center" wrapText="1"/>
    </xf>
    <xf numFmtId="0" fontId="17" fillId="35" borderId="0" xfId="0" applyFont="1" applyFill="1" applyAlignment="1">
      <alignment horizontal="left" vertical="center" wrapText="1"/>
    </xf>
    <xf numFmtId="0" fontId="2" fillId="35" borderId="0" xfId="0" applyFont="1" applyFill="1" applyAlignment="1">
      <alignment horizontal="left" vertical="center"/>
    </xf>
    <xf numFmtId="0" fontId="5" fillId="0" borderId="20" xfId="0" applyNumberFormat="1" applyFont="1" applyFill="1" applyBorder="1" applyAlignment="1" applyProtection="1">
      <alignment horizontal="center" vertical="center" wrapText="1"/>
      <protection/>
    </xf>
    <xf numFmtId="0" fontId="3" fillId="0" borderId="40" xfId="0" applyFont="1" applyFill="1" applyBorder="1" applyAlignment="1">
      <alignment horizontal="center" vertical="center" wrapText="1"/>
    </xf>
    <xf numFmtId="0" fontId="3" fillId="0" borderId="0" xfId="0" applyFont="1" applyFill="1" applyAlignment="1">
      <alignment vertical="center" wrapText="1"/>
    </xf>
    <xf numFmtId="0" fontId="5" fillId="0" borderId="20" xfId="0" applyNumberFormat="1" applyFont="1" applyFill="1" applyBorder="1" applyAlignment="1" applyProtection="1">
      <alignment horizontal="center" vertical="center"/>
      <protection/>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wrapText="1"/>
    </xf>
    <xf numFmtId="0" fontId="2" fillId="35" borderId="0" xfId="0" applyFont="1" applyFill="1" applyBorder="1" applyAlignment="1">
      <alignment horizontal="left" wrapText="1"/>
    </xf>
    <xf numFmtId="0" fontId="1" fillId="35" borderId="0" xfId="0" applyFont="1" applyFill="1" applyAlignment="1">
      <alignment horizontal="left" wrapText="1"/>
    </xf>
    <xf numFmtId="0" fontId="6" fillId="0" borderId="19" xfId="0" applyNumberFormat="1" applyFont="1" applyFill="1" applyBorder="1" applyAlignment="1" applyProtection="1">
      <alignment horizontal="center" wrapText="1"/>
      <protection/>
    </xf>
    <xf numFmtId="0" fontId="6" fillId="0" borderId="32" xfId="0" applyNumberFormat="1" applyFont="1" applyFill="1" applyBorder="1" applyAlignment="1" applyProtection="1">
      <alignment horizontal="center" wrapText="1"/>
      <protection/>
    </xf>
    <xf numFmtId="0" fontId="2" fillId="35" borderId="0" xfId="0" applyFont="1" applyFill="1" applyAlignment="1">
      <alignment horizontal="left"/>
    </xf>
    <xf numFmtId="0" fontId="3" fillId="35" borderId="0" xfId="0" applyFont="1" applyFill="1" applyAlignment="1">
      <alignment horizontal="left" vertical="center" wrapText="1"/>
    </xf>
    <xf numFmtId="0" fontId="2" fillId="35" borderId="0" xfId="0" applyFont="1" applyFill="1" applyAlignment="1">
      <alignment horizontal="left" wrapText="1"/>
    </xf>
    <xf numFmtId="0" fontId="2" fillId="35" borderId="0" xfId="0" applyFont="1" applyFill="1" applyAlignment="1">
      <alignment wrapText="1"/>
    </xf>
    <xf numFmtId="0" fontId="15" fillId="35" borderId="0" xfId="0" applyFont="1" applyFill="1" applyAlignment="1">
      <alignment/>
    </xf>
    <xf numFmtId="0" fontId="1" fillId="0" borderId="0" xfId="0" applyFont="1" applyAlignment="1">
      <alignment horizontal="left" wrapText="1"/>
    </xf>
    <xf numFmtId="0" fontId="0" fillId="0" borderId="0" xfId="0" applyAlignment="1">
      <alignment horizontal="left" wrapText="1"/>
    </xf>
    <xf numFmtId="0" fontId="0" fillId="35" borderId="0" xfId="0" applyFill="1" applyAlignment="1">
      <alignment horizontal="left" wrapText="1"/>
    </xf>
    <xf numFmtId="0" fontId="0" fillId="35" borderId="0" xfId="0" applyFill="1" applyAlignment="1">
      <alignment vertical="center"/>
    </xf>
    <xf numFmtId="0" fontId="1" fillId="35" borderId="0" xfId="0" applyFont="1" applyFill="1" applyAlignment="1">
      <alignment vertical="center" wrapText="1"/>
    </xf>
    <xf numFmtId="0" fontId="0" fillId="35" borderId="0" xfId="0" applyFill="1" applyAlignment="1">
      <alignment vertical="center" wrapText="1"/>
    </xf>
    <xf numFmtId="0" fontId="0" fillId="35" borderId="0" xfId="0" applyFont="1" applyFill="1" applyAlignment="1">
      <alignment wrapText="1"/>
    </xf>
    <xf numFmtId="0" fontId="1" fillId="0" borderId="0" xfId="0" applyFont="1" applyAlignment="1">
      <alignment horizontal="left"/>
    </xf>
    <xf numFmtId="0" fontId="3" fillId="35" borderId="0" xfId="0" applyFont="1" applyFill="1" applyBorder="1" applyAlignment="1">
      <alignment horizontal="left" vertical="center" wrapText="1"/>
    </xf>
    <xf numFmtId="0" fontId="1" fillId="35" borderId="0" xfId="0" applyFont="1" applyFill="1" applyBorder="1" applyAlignment="1">
      <alignment horizontal="justify" vertical="justify" wrapText="1"/>
    </xf>
    <xf numFmtId="0" fontId="1" fillId="35" borderId="0" xfId="0" applyFont="1" applyFill="1" applyBorder="1" applyAlignment="1">
      <alignment horizontal="justify" vertical="justify" wrapText="1"/>
    </xf>
    <xf numFmtId="0" fontId="17" fillId="35" borderId="20" xfId="0" applyNumberFormat="1" applyFont="1" applyFill="1" applyBorder="1" applyAlignment="1" applyProtection="1">
      <alignment horizontal="center"/>
      <protection/>
    </xf>
    <xf numFmtId="0" fontId="17" fillId="35" borderId="40" xfId="0" applyNumberFormat="1" applyFont="1" applyFill="1" applyBorder="1" applyAlignment="1" applyProtection="1">
      <alignment horizontal="center"/>
      <protection/>
    </xf>
    <xf numFmtId="0" fontId="2" fillId="35" borderId="0" xfId="0" applyFont="1" applyFill="1" applyBorder="1" applyAlignment="1">
      <alignment horizontal="justify" vertical="justify" wrapText="1"/>
    </xf>
    <xf numFmtId="0" fontId="1" fillId="35" borderId="0" xfId="0" applyFont="1" applyFill="1" applyBorder="1" applyAlignment="1">
      <alignment horizontal="left" vertical="justify" wrapText="1"/>
    </xf>
    <xf numFmtId="0" fontId="1" fillId="35" borderId="0" xfId="0" applyFont="1" applyFill="1" applyAlignment="1">
      <alignment horizontal="justify" vertical="top" wrapText="1"/>
    </xf>
    <xf numFmtId="0" fontId="2" fillId="35" borderId="0" xfId="0" applyFont="1" applyFill="1" applyAlignment="1">
      <alignment horizontal="justify" vertical="top" wrapText="1"/>
    </xf>
    <xf numFmtId="0" fontId="0" fillId="35" borderId="48" xfId="0" applyFont="1" applyFill="1" applyBorder="1" applyAlignment="1">
      <alignment wrapText="1"/>
    </xf>
    <xf numFmtId="0" fontId="1" fillId="35" borderId="0" xfId="0" applyFont="1" applyFill="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48" xfId="0" applyBorder="1" applyAlignment="1">
      <alignment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wrapText="1"/>
    </xf>
    <xf numFmtId="0" fontId="0" fillId="0" borderId="48" xfId="0" applyFont="1" applyBorder="1" applyAlignment="1">
      <alignment wrapText="1"/>
    </xf>
    <xf numFmtId="0" fontId="11" fillId="35" borderId="18" xfId="0" applyNumberFormat="1" applyFont="1" applyFill="1" applyBorder="1" applyAlignment="1" applyProtection="1">
      <alignment horizontal="center" vertical="center" wrapText="1"/>
      <protection/>
    </xf>
    <xf numFmtId="172" fontId="2" fillId="35" borderId="33" xfId="0" applyNumberFormat="1" applyFont="1" applyFill="1" applyBorder="1" applyAlignment="1" applyProtection="1">
      <alignment horizontal="right" wrapText="1" indent="2"/>
      <protection/>
    </xf>
    <xf numFmtId="172" fontId="2" fillId="35" borderId="34" xfId="0" applyNumberFormat="1" applyFont="1" applyFill="1" applyBorder="1" applyAlignment="1" applyProtection="1">
      <alignment horizontal="right" wrapText="1" indent="2"/>
      <protection/>
    </xf>
    <xf numFmtId="172" fontId="11" fillId="35" borderId="34" xfId="0" applyNumberFormat="1" applyFont="1" applyFill="1" applyBorder="1" applyAlignment="1" applyProtection="1">
      <alignment horizontal="right" wrapText="1" indent="2"/>
      <protection/>
    </xf>
    <xf numFmtId="172" fontId="11" fillId="35" borderId="35" xfId="0" applyNumberFormat="1" applyFont="1" applyFill="1" applyBorder="1" applyAlignment="1" applyProtection="1">
      <alignment horizontal="right" wrapText="1" indent="2"/>
      <protection/>
    </xf>
    <xf numFmtId="172" fontId="35" fillId="35" borderId="34" xfId="0" applyNumberFormat="1" applyFont="1" applyFill="1" applyBorder="1" applyAlignment="1" applyProtection="1">
      <alignment horizontal="right" wrapText="1" indent="2"/>
      <protection/>
    </xf>
  </cellXfs>
  <cellStyles count="68">
    <cellStyle name="Normal" xfId="0"/>
    <cellStyle name="ColLevel_0" xfId="2"/>
    <cellStyle name="ColLevel_1" xfId="4"/>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josette" xfId="48"/>
    <cellStyle name="Hyperlink" xfId="49"/>
    <cellStyle name="Followed Hyperlink" xfId="50"/>
    <cellStyle name="Ligne_Bas" xfId="51"/>
    <cellStyle name="Comma" xfId="52"/>
    <cellStyle name="Comma [0]" xfId="53"/>
    <cellStyle name="Milliers 2" xfId="54"/>
    <cellStyle name="Currency" xfId="55"/>
    <cellStyle name="Currency [0]" xfId="56"/>
    <cellStyle name="Neutre" xfId="57"/>
    <cellStyle name="Nom_Département" xfId="58"/>
    <cellStyle name="Percent" xfId="59"/>
    <cellStyle name="Pourcentage 2" xfId="60"/>
    <cellStyle name="S/TT_Nom" xfId="61"/>
    <cellStyle name="Satisfaisant" xfId="62"/>
    <cellStyle name="Service_+" xfId="63"/>
    <cellStyle name="Sortie" xfId="64"/>
    <cellStyle name="Sous_Total" xfId="65"/>
    <cellStyle name="Texte explicatif" xfId="66"/>
    <cellStyle name="Titre" xfId="67"/>
    <cellStyle name="Titre 1" xfId="68"/>
    <cellStyle name="Titre 2" xfId="69"/>
    <cellStyle name="Titre 3" xfId="70"/>
    <cellStyle name="Titre 4" xfId="71"/>
    <cellStyle name="Total" xfId="72"/>
    <cellStyle name="TT_DPT_Corps" xfId="73"/>
    <cellStyle name="Valeur" xfId="74"/>
    <cellStyle name="Valeur 2" xfId="75"/>
    <cellStyle name="Vérification" xfId="76"/>
    <cellStyle name="Vide_Département" xfId="77"/>
    <cellStyle name="Villes" xfId="78"/>
    <cellStyle name="Villes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27"/>
          <c:w val="0.976"/>
          <c:h val="0.97375"/>
        </c:manualLayout>
      </c:layout>
      <c:barChart>
        <c:barDir val="bar"/>
        <c:grouping val="clustered"/>
        <c:varyColors val="0"/>
        <c:ser>
          <c:idx val="0"/>
          <c:order val="0"/>
          <c:tx>
            <c:strRef>
              <c:f>'Source Figure 2.4-4'!$B$1</c:f>
              <c:strCache>
                <c:ptCount val="1"/>
                <c:pt idx="0">
                  <c:v>2016</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2.4-4'!$B$2:$B$14</c:f>
              <c:numCache>
                <c:ptCount val="13"/>
                <c:pt idx="0">
                  <c:v>95.2</c:v>
                </c:pt>
                <c:pt idx="1">
                  <c:v>95</c:v>
                </c:pt>
                <c:pt idx="2">
                  <c:v>82.31</c:v>
                </c:pt>
                <c:pt idx="3">
                  <c:v>78.28</c:v>
                </c:pt>
                <c:pt idx="4">
                  <c:v>72.02</c:v>
                </c:pt>
                <c:pt idx="5">
                  <c:v>66.25</c:v>
                </c:pt>
                <c:pt idx="6">
                  <c:v>63.23</c:v>
                </c:pt>
                <c:pt idx="7">
                  <c:v>60.49</c:v>
                </c:pt>
                <c:pt idx="8">
                  <c:v>41.11</c:v>
                </c:pt>
                <c:pt idx="9">
                  <c:v>28.39</c:v>
                </c:pt>
                <c:pt idx="10">
                  <c:v>22.66</c:v>
                </c:pt>
                <c:pt idx="11">
                  <c:v>34.46</c:v>
                </c:pt>
                <c:pt idx="12">
                  <c:v>4.91</c:v>
                </c:pt>
              </c:numCache>
            </c:numRef>
          </c:val>
        </c:ser>
        <c:ser>
          <c:idx val="1"/>
          <c:order val="1"/>
          <c:tx>
            <c:strRef>
              <c:f>'Source Figure 2.4-4'!$C$1</c:f>
              <c:strCache>
                <c:ptCount val="1"/>
                <c:pt idx="0">
                  <c:v>2015</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2.4-4'!$C$2:$C$14</c:f>
              <c:numCache>
                <c:ptCount val="13"/>
                <c:pt idx="0">
                  <c:v>95.33</c:v>
                </c:pt>
                <c:pt idx="1">
                  <c:v>94.72</c:v>
                </c:pt>
                <c:pt idx="2">
                  <c:v>82.37</c:v>
                </c:pt>
                <c:pt idx="3">
                  <c:v>77.22</c:v>
                </c:pt>
                <c:pt idx="4">
                  <c:v>72.11</c:v>
                </c:pt>
                <c:pt idx="5">
                  <c:v>67.89</c:v>
                </c:pt>
                <c:pt idx="6">
                  <c:v>63.27</c:v>
                </c:pt>
                <c:pt idx="7">
                  <c:v>60.47</c:v>
                </c:pt>
                <c:pt idx="8">
                  <c:v>41.16</c:v>
                </c:pt>
                <c:pt idx="9">
                  <c:v>28.28</c:v>
                </c:pt>
                <c:pt idx="10">
                  <c:v>22.48</c:v>
                </c:pt>
                <c:pt idx="11">
                  <c:v>17.42</c:v>
                </c:pt>
                <c:pt idx="12">
                  <c:v>4.84</c:v>
                </c:pt>
              </c:numCache>
            </c:numRef>
          </c:val>
        </c:ser>
        <c:axId val="2539024"/>
        <c:axId val="53319505"/>
      </c:barChart>
      <c:catAx>
        <c:axId val="253902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3319505"/>
        <c:crosses val="autoZero"/>
        <c:auto val="1"/>
        <c:lblOffset val="100"/>
        <c:tickLblSkip val="1"/>
        <c:noMultiLvlLbl val="0"/>
      </c:catAx>
      <c:valAx>
        <c:axId val="53319505"/>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9024"/>
        <c:crosses val="max"/>
        <c:crossBetween val="between"/>
        <c:dispUnits/>
      </c:valAx>
      <c:spPr>
        <a:solidFill>
          <a:srgbClr val="FFFFFF"/>
        </a:solidFill>
        <a:ln w="12700">
          <a:solidFill>
            <a:srgbClr val="808080"/>
          </a:solidFill>
        </a:ln>
      </c:spPr>
    </c:plotArea>
    <c:legend>
      <c:legendPos val="r"/>
      <c:layout>
        <c:manualLayout>
          <c:xMode val="edge"/>
          <c:yMode val="edge"/>
          <c:x val="0.683"/>
          <c:y val="0.6125"/>
          <c:w val="0.2325"/>
          <c:h val="0.122"/>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7"/>
          <c:w val="0.941"/>
          <c:h val="0.973"/>
        </c:manualLayout>
      </c:layout>
      <c:barChart>
        <c:barDir val="bar"/>
        <c:grouping val="clustered"/>
        <c:varyColors val="0"/>
        <c:ser>
          <c:idx val="0"/>
          <c:order val="0"/>
          <c:tx>
            <c:strRef>
              <c:f>'Source Figure 2.4-5'!$B$1</c:f>
              <c:strCache>
                <c:ptCount val="1"/>
                <c:pt idx="0">
                  <c:v>2016</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Médico-technique</c:v>
                </c:pt>
                <c:pt idx="5">
                  <c:v>Hors filières</c:v>
                </c:pt>
                <c:pt idx="6">
                  <c:v>Indeterminée</c:v>
                </c:pt>
                <c:pt idx="7">
                  <c:v>Technique-ouvrière</c:v>
                </c:pt>
              </c:strCache>
            </c:strRef>
          </c:cat>
          <c:val>
            <c:numRef>
              <c:f>'Source Figure 2.4-5'!$B$2:$B$9</c:f>
              <c:numCache>
                <c:ptCount val="8"/>
                <c:pt idx="0">
                  <c:v>89.87</c:v>
                </c:pt>
                <c:pt idx="1">
                  <c:v>87.29</c:v>
                </c:pt>
                <c:pt idx="2">
                  <c:v>80.56</c:v>
                </c:pt>
                <c:pt idx="3">
                  <c:v>79.01</c:v>
                </c:pt>
                <c:pt idx="4">
                  <c:v>78.75</c:v>
                </c:pt>
                <c:pt idx="5">
                  <c:v>57.03</c:v>
                </c:pt>
                <c:pt idx="6">
                  <c:v>47.68</c:v>
                </c:pt>
                <c:pt idx="7">
                  <c:v>34.63</c:v>
                </c:pt>
              </c:numCache>
            </c:numRef>
          </c:val>
        </c:ser>
        <c:ser>
          <c:idx val="1"/>
          <c:order val="1"/>
          <c:tx>
            <c:strRef>
              <c:f>'Source Figure 2.4-5'!$C$1</c:f>
              <c:strCache>
                <c:ptCount val="1"/>
                <c:pt idx="0">
                  <c:v>2015</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Médico-technique</c:v>
                </c:pt>
                <c:pt idx="5">
                  <c:v>Hors filières</c:v>
                </c:pt>
                <c:pt idx="6">
                  <c:v>Indeterminée</c:v>
                </c:pt>
                <c:pt idx="7">
                  <c:v>Technique-ouvrière</c:v>
                </c:pt>
              </c:strCache>
            </c:strRef>
          </c:cat>
          <c:val>
            <c:numRef>
              <c:f>'Source Figure 2.4-5'!$C$2:$C$9</c:f>
              <c:numCache>
                <c:ptCount val="8"/>
                <c:pt idx="0">
                  <c:v>89.78</c:v>
                </c:pt>
                <c:pt idx="1">
                  <c:v>87.25</c:v>
                </c:pt>
                <c:pt idx="2">
                  <c:v>80.52</c:v>
                </c:pt>
                <c:pt idx="3">
                  <c:v>79.09</c:v>
                </c:pt>
                <c:pt idx="4">
                  <c:v>78.67</c:v>
                </c:pt>
                <c:pt idx="5">
                  <c:v>68.75</c:v>
                </c:pt>
                <c:pt idx="6">
                  <c:v>47.95</c:v>
                </c:pt>
                <c:pt idx="7">
                  <c:v>34.59</c:v>
                </c:pt>
              </c:numCache>
            </c:numRef>
          </c:val>
        </c:ser>
        <c:axId val="45967782"/>
        <c:axId val="25799327"/>
      </c:barChart>
      <c:catAx>
        <c:axId val="4596778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5799327"/>
        <c:crosses val="autoZero"/>
        <c:auto val="1"/>
        <c:lblOffset val="100"/>
        <c:tickLblSkip val="1"/>
        <c:noMultiLvlLbl val="0"/>
      </c:catAx>
      <c:valAx>
        <c:axId val="25799327"/>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967782"/>
        <c:crosses val="max"/>
        <c:crossBetween val="between"/>
        <c:dispUnits/>
      </c:valAx>
      <c:spPr>
        <a:solidFill>
          <a:srgbClr val="FFFFFF"/>
        </a:solidFill>
        <a:ln w="12700">
          <a:solidFill>
            <a:srgbClr val="808080"/>
          </a:solidFill>
        </a:ln>
      </c:spPr>
    </c:plotArea>
    <c:legend>
      <c:legendPos val="r"/>
      <c:layout>
        <c:manualLayout>
          <c:xMode val="edge"/>
          <c:yMode val="edge"/>
          <c:x val="0.6935"/>
          <c:y val="0.6775"/>
          <c:w val="0.2325"/>
          <c:h val="0.122"/>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6"/>
          <c:w val="1"/>
          <c:h val="0.948"/>
        </c:manualLayout>
      </c:layout>
      <c:barChart>
        <c:barDir val="bar"/>
        <c:grouping val="clustered"/>
        <c:varyColors val="0"/>
        <c:ser>
          <c:idx val="0"/>
          <c:order val="0"/>
          <c:tx>
            <c:strRef>
              <c:f>'Source Figure 2.4-7'!$B$2</c:f>
              <c:strCache>
                <c:ptCount val="1"/>
                <c:pt idx="0">
                  <c:v>2015</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2.4-7'!$B$3:$B$5</c:f>
              <c:numCache>
                <c:ptCount val="3"/>
                <c:pt idx="0">
                  <c:v>31.95</c:v>
                </c:pt>
                <c:pt idx="1">
                  <c:v>29.04</c:v>
                </c:pt>
                <c:pt idx="2">
                  <c:v>47.31</c:v>
                </c:pt>
              </c:numCache>
            </c:numRef>
          </c:val>
        </c:ser>
        <c:ser>
          <c:idx val="1"/>
          <c:order val="1"/>
          <c:tx>
            <c:strRef>
              <c:f>'Source Figure 2.4-7'!$C$2</c:f>
              <c:strCache>
                <c:ptCount val="1"/>
                <c:pt idx="0">
                  <c:v>2016</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2.4-7'!$C$3:$C$5</c:f>
              <c:numCache>
                <c:ptCount val="3"/>
                <c:pt idx="0">
                  <c:v>32.65</c:v>
                </c:pt>
                <c:pt idx="1">
                  <c:v>30.79</c:v>
                </c:pt>
                <c:pt idx="2">
                  <c:v>47.56</c:v>
                </c:pt>
              </c:numCache>
            </c:numRef>
          </c:val>
        </c:ser>
        <c:axId val="4914956"/>
        <c:axId val="36105213"/>
      </c:barChart>
      <c:catAx>
        <c:axId val="49149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105213"/>
        <c:crosses val="autoZero"/>
        <c:auto val="1"/>
        <c:lblOffset val="100"/>
        <c:tickLblSkip val="1"/>
        <c:noMultiLvlLbl val="0"/>
      </c:catAx>
      <c:valAx>
        <c:axId val="36105213"/>
        <c:scaling>
          <c:orientation val="minMax"/>
          <c:max val="60"/>
        </c:scaling>
        <c:axPos val="b"/>
        <c:majorGridlines>
          <c:spPr>
            <a:ln w="3175">
              <a:solidFill>
                <a:srgbClr val="C0C0C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4956"/>
        <c:crossesAt val="1"/>
        <c:crossBetween val="between"/>
        <c:dispUnits/>
      </c:valAx>
      <c:spPr>
        <a:solidFill>
          <a:srgbClr val="FFFFFF"/>
        </a:solidFill>
        <a:ln w="12700">
          <a:solidFill>
            <a:srgbClr val="C0C0C0"/>
          </a:solidFill>
        </a:ln>
      </c:spPr>
    </c:plotArea>
    <c:legend>
      <c:legendPos val="r"/>
      <c:layout>
        <c:manualLayout>
          <c:xMode val="edge"/>
          <c:yMode val="edge"/>
          <c:x val="0.7345"/>
          <c:y val="0.4975"/>
          <c:w val="0.1985"/>
          <c:h val="0.217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11</xdr:col>
      <xdr:colOff>571500</xdr:colOff>
      <xdr:row>23</xdr:row>
      <xdr:rowOff>57150</xdr:rowOff>
    </xdr:to>
    <xdr:graphicFrame>
      <xdr:nvGraphicFramePr>
        <xdr:cNvPr id="1" name="Graphique 1"/>
        <xdr:cNvGraphicFramePr/>
      </xdr:nvGraphicFramePr>
      <xdr:xfrm>
        <a:off x="0" y="39052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9</xdr:col>
      <xdr:colOff>409575</xdr:colOff>
      <xdr:row>23</xdr:row>
      <xdr:rowOff>76200</xdr:rowOff>
    </xdr:to>
    <xdr:graphicFrame>
      <xdr:nvGraphicFramePr>
        <xdr:cNvPr id="1" name="Graphique 1"/>
        <xdr:cNvGraphicFramePr/>
      </xdr:nvGraphicFramePr>
      <xdr:xfrm>
        <a:off x="28575" y="20002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7</xdr:col>
      <xdr:colOff>676275</xdr:colOff>
      <xdr:row>24</xdr:row>
      <xdr:rowOff>0</xdr:rowOff>
    </xdr:to>
    <xdr:graphicFrame>
      <xdr:nvGraphicFramePr>
        <xdr:cNvPr id="1" name="Graphique 1"/>
        <xdr:cNvGraphicFramePr/>
      </xdr:nvGraphicFramePr>
      <xdr:xfrm>
        <a:off x="9525" y="409575"/>
        <a:ext cx="6181725" cy="3724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rtemis\czaidman$\data\word\oep\rapport%202006\Chapitre%201%20-%20FP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cap"/>
      <sheetName val="Mdr"/>
      <sheetName val="LogFoy"/>
      <sheetName val="SSIAD"/>
      <sheetName val="ET Handic"/>
      <sheetName val="ET Dif socia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H14" sqref="H13:H14"/>
    </sheetView>
  </sheetViews>
  <sheetFormatPr defaultColWidth="11.421875" defaultRowHeight="12.75"/>
  <cols>
    <col min="1" max="1" width="11.421875" style="39" customWidth="1"/>
    <col min="2" max="2" width="37.00390625" style="40" customWidth="1"/>
    <col min="3" max="16384" width="11.421875" style="39" customWidth="1"/>
  </cols>
  <sheetData>
    <row r="1" spans="1:8" ht="30" customHeight="1">
      <c r="A1" s="179" t="s">
        <v>158</v>
      </c>
      <c r="B1" s="179"/>
      <c r="C1" s="179"/>
      <c r="D1" s="179"/>
      <c r="E1" s="179"/>
      <c r="F1" s="179"/>
      <c r="G1" s="179"/>
      <c r="H1" s="179"/>
    </row>
    <row r="2" spans="1:8" ht="12.75">
      <c r="A2" s="114" t="s">
        <v>152</v>
      </c>
      <c r="B2" s="111"/>
      <c r="C2" s="111"/>
      <c r="D2" s="111"/>
      <c r="E2" s="111"/>
      <c r="F2" s="111"/>
      <c r="G2" s="111"/>
      <c r="H2" s="111"/>
    </row>
    <row r="3" spans="1:8" ht="33.75">
      <c r="A3" s="184"/>
      <c r="B3" s="185"/>
      <c r="C3" s="123" t="s">
        <v>15</v>
      </c>
      <c r="D3" s="123" t="s">
        <v>28</v>
      </c>
      <c r="E3" s="124" t="s">
        <v>16</v>
      </c>
      <c r="F3" s="123" t="s">
        <v>17</v>
      </c>
      <c r="G3" s="125" t="s">
        <v>183</v>
      </c>
      <c r="H3" s="123" t="s">
        <v>14</v>
      </c>
    </row>
    <row r="4" spans="1:8" ht="12.75">
      <c r="A4" s="175" t="s">
        <v>10</v>
      </c>
      <c r="B4" s="28" t="s">
        <v>51</v>
      </c>
      <c r="C4" s="34">
        <v>65.21</v>
      </c>
      <c r="D4" s="34">
        <v>44.89</v>
      </c>
      <c r="E4" s="34">
        <v>34.55</v>
      </c>
      <c r="F4" s="34">
        <v>48.68</v>
      </c>
      <c r="G4" s="34">
        <v>60</v>
      </c>
      <c r="H4" s="34">
        <v>55.09</v>
      </c>
    </row>
    <row r="5" spans="1:8" ht="12.75">
      <c r="A5" s="172"/>
      <c r="B5" s="29" t="s">
        <v>95</v>
      </c>
      <c r="C5" s="35">
        <v>44.71</v>
      </c>
      <c r="D5" s="35">
        <v>37.09</v>
      </c>
      <c r="E5" s="35">
        <v>64.07</v>
      </c>
      <c r="F5" s="35">
        <v>67.25</v>
      </c>
      <c r="G5" s="35">
        <v>54.1</v>
      </c>
      <c r="H5" s="35">
        <v>56.02</v>
      </c>
    </row>
    <row r="6" spans="1:8" ht="12.75">
      <c r="A6" s="176"/>
      <c r="B6" s="30" t="s">
        <v>52</v>
      </c>
      <c r="C6" s="36">
        <v>61.95</v>
      </c>
      <c r="D6" s="36">
        <v>39.11</v>
      </c>
      <c r="E6" s="36">
        <v>41.83</v>
      </c>
      <c r="F6" s="36">
        <v>53.07</v>
      </c>
      <c r="G6" s="36">
        <v>56.32</v>
      </c>
      <c r="H6" s="36">
        <v>55.27</v>
      </c>
    </row>
    <row r="7" spans="1:8" ht="12.75">
      <c r="A7" s="172" t="s">
        <v>1</v>
      </c>
      <c r="B7" s="28" t="s">
        <v>53</v>
      </c>
      <c r="C7" s="34">
        <v>60.8</v>
      </c>
      <c r="D7" s="34">
        <v>58.22</v>
      </c>
      <c r="E7" s="34">
        <v>59.5</v>
      </c>
      <c r="F7" s="34">
        <v>61.16</v>
      </c>
      <c r="G7" s="34">
        <v>67.38</v>
      </c>
      <c r="H7" s="34">
        <v>60.99</v>
      </c>
    </row>
    <row r="8" spans="1:8" ht="12.75">
      <c r="A8" s="172"/>
      <c r="B8" s="29" t="s">
        <v>54</v>
      </c>
      <c r="C8" s="35">
        <v>72.22</v>
      </c>
      <c r="D8" s="35">
        <v>67.86</v>
      </c>
      <c r="E8" s="35">
        <v>76.89</v>
      </c>
      <c r="F8" s="35">
        <v>63.25</v>
      </c>
      <c r="G8" s="35">
        <v>72</v>
      </c>
      <c r="H8" s="35">
        <v>67.98</v>
      </c>
    </row>
    <row r="9" spans="1:8" ht="12.75">
      <c r="A9" s="172"/>
      <c r="B9" s="29" t="s">
        <v>55</v>
      </c>
      <c r="C9" s="35">
        <v>59.06</v>
      </c>
      <c r="D9" s="35">
        <v>38.22</v>
      </c>
      <c r="E9" s="35">
        <v>63.09</v>
      </c>
      <c r="F9" s="35">
        <v>57.75</v>
      </c>
      <c r="G9" s="35">
        <v>59.87</v>
      </c>
      <c r="H9" s="35">
        <v>58.31</v>
      </c>
    </row>
    <row r="10" spans="1:8" ht="12.75">
      <c r="A10" s="172"/>
      <c r="B10" s="29" t="s">
        <v>56</v>
      </c>
      <c r="C10" s="35">
        <v>64.65</v>
      </c>
      <c r="D10" s="35">
        <v>61.58</v>
      </c>
      <c r="E10" s="35">
        <v>65.82</v>
      </c>
      <c r="F10" s="35">
        <v>61.27</v>
      </c>
      <c r="G10" s="35">
        <v>67.69</v>
      </c>
      <c r="H10" s="35">
        <v>62.26</v>
      </c>
    </row>
    <row r="11" spans="1:8" ht="12.75">
      <c r="A11" s="172"/>
      <c r="B11" s="29" t="s">
        <v>111</v>
      </c>
      <c r="C11" s="35">
        <v>84.4</v>
      </c>
      <c r="D11" s="35">
        <v>51.23</v>
      </c>
      <c r="E11" s="35">
        <v>84.69</v>
      </c>
      <c r="F11" s="35">
        <v>88.65</v>
      </c>
      <c r="G11" s="35">
        <v>90.52</v>
      </c>
      <c r="H11" s="35">
        <v>87.96</v>
      </c>
    </row>
    <row r="12" spans="1:8" ht="12.75">
      <c r="A12" s="172"/>
      <c r="B12" s="29" t="s">
        <v>112</v>
      </c>
      <c r="C12" s="35">
        <v>54.29</v>
      </c>
      <c r="D12" s="156">
        <v>31.74</v>
      </c>
      <c r="E12" s="35">
        <v>56</v>
      </c>
      <c r="F12" s="35">
        <v>51.84</v>
      </c>
      <c r="G12" s="35">
        <v>55.27</v>
      </c>
      <c r="H12" s="35">
        <v>52.95</v>
      </c>
    </row>
    <row r="13" spans="1:8" ht="12.75">
      <c r="A13" s="172"/>
      <c r="B13" s="29" t="s">
        <v>113</v>
      </c>
      <c r="C13" s="35">
        <v>36.84</v>
      </c>
      <c r="D13" s="35">
        <v>47.5</v>
      </c>
      <c r="E13" s="35">
        <v>37.23</v>
      </c>
      <c r="F13" s="35">
        <v>23.31</v>
      </c>
      <c r="G13" s="35">
        <v>57.29</v>
      </c>
      <c r="H13" s="35">
        <v>27.35</v>
      </c>
    </row>
    <row r="14" spans="1:8" ht="12.75">
      <c r="A14" s="172"/>
      <c r="B14" s="29" t="s">
        <v>96</v>
      </c>
      <c r="C14" s="35">
        <v>48</v>
      </c>
      <c r="D14" s="35">
        <v>29.41</v>
      </c>
      <c r="E14" s="35">
        <v>51.67</v>
      </c>
      <c r="F14" s="35">
        <v>56.77</v>
      </c>
      <c r="G14" s="35">
        <v>53.64</v>
      </c>
      <c r="H14" s="35">
        <v>52.72</v>
      </c>
    </row>
    <row r="15" spans="1:8" ht="12.75">
      <c r="A15" s="172"/>
      <c r="B15" s="29" t="s">
        <v>97</v>
      </c>
      <c r="C15" s="35">
        <v>56.74</v>
      </c>
      <c r="D15" s="35">
        <v>37.89</v>
      </c>
      <c r="E15" s="35">
        <v>57.43</v>
      </c>
      <c r="F15" s="35">
        <v>58.98</v>
      </c>
      <c r="G15" s="35">
        <v>64.95</v>
      </c>
      <c r="H15" s="35">
        <v>58.49</v>
      </c>
    </row>
    <row r="16" spans="1:8" ht="12.75">
      <c r="A16" s="172"/>
      <c r="B16" s="30" t="s">
        <v>57</v>
      </c>
      <c r="C16" s="37">
        <v>61.92</v>
      </c>
      <c r="D16" s="37">
        <v>55.04</v>
      </c>
      <c r="E16" s="37">
        <v>63.42</v>
      </c>
      <c r="F16" s="37">
        <v>60.69</v>
      </c>
      <c r="G16" s="37">
        <v>67.04</v>
      </c>
      <c r="H16" s="37">
        <v>61.25</v>
      </c>
    </row>
    <row r="17" spans="1:8" ht="12.75">
      <c r="A17" s="126"/>
      <c r="B17" s="32" t="s">
        <v>58</v>
      </c>
      <c r="C17" s="38">
        <v>60.27</v>
      </c>
      <c r="D17" s="38">
        <v>47.72</v>
      </c>
      <c r="E17" s="38">
        <v>59.97</v>
      </c>
      <c r="F17" s="38">
        <v>62.06</v>
      </c>
      <c r="G17" s="38">
        <v>66.86</v>
      </c>
      <c r="H17" s="38">
        <v>61.67</v>
      </c>
    </row>
    <row r="18" spans="1:8" ht="12.75">
      <c r="A18" s="175" t="s">
        <v>9</v>
      </c>
      <c r="B18" s="29" t="s">
        <v>59</v>
      </c>
      <c r="C18" s="34">
        <v>73.92</v>
      </c>
      <c r="D18" s="34">
        <v>44.86</v>
      </c>
      <c r="E18" s="34">
        <v>82.88</v>
      </c>
      <c r="F18" s="34">
        <v>77.18</v>
      </c>
      <c r="G18" s="94" t="s">
        <v>168</v>
      </c>
      <c r="H18" s="34">
        <v>77.14</v>
      </c>
    </row>
    <row r="19" spans="1:8" ht="22.5">
      <c r="A19" s="172"/>
      <c r="B19" s="29" t="s">
        <v>114</v>
      </c>
      <c r="C19" s="35">
        <v>83.06</v>
      </c>
      <c r="D19" s="35">
        <v>60.46</v>
      </c>
      <c r="E19" s="35">
        <v>85.28</v>
      </c>
      <c r="F19" s="35">
        <v>88.15</v>
      </c>
      <c r="G19" s="95" t="s">
        <v>168</v>
      </c>
      <c r="H19" s="35">
        <v>87.35</v>
      </c>
    </row>
    <row r="20" spans="1:8" ht="12.75">
      <c r="A20" s="172"/>
      <c r="B20" s="29" t="s">
        <v>60</v>
      </c>
      <c r="C20" s="35">
        <v>71.02</v>
      </c>
      <c r="D20" s="35">
        <v>53.16</v>
      </c>
      <c r="E20" s="35">
        <v>72.45</v>
      </c>
      <c r="F20" s="35">
        <v>65.01</v>
      </c>
      <c r="G20" s="95" t="s">
        <v>168</v>
      </c>
      <c r="H20" s="35">
        <v>67.67</v>
      </c>
    </row>
    <row r="21" spans="1:8" ht="12.75">
      <c r="A21" s="176"/>
      <c r="B21" s="31" t="s">
        <v>61</v>
      </c>
      <c r="C21" s="36">
        <v>74.16</v>
      </c>
      <c r="D21" s="36">
        <v>47.56</v>
      </c>
      <c r="E21" s="36">
        <v>82.43</v>
      </c>
      <c r="F21" s="36">
        <v>78.21</v>
      </c>
      <c r="G21" s="96">
        <v>88.89</v>
      </c>
      <c r="H21" s="36">
        <v>77.69</v>
      </c>
    </row>
    <row r="22" spans="1:8" ht="12.75">
      <c r="A22" s="182" t="s">
        <v>89</v>
      </c>
      <c r="B22" s="183"/>
      <c r="C22" s="36">
        <v>64.41</v>
      </c>
      <c r="D22" s="36">
        <v>40.96</v>
      </c>
      <c r="E22" s="36">
        <v>55.65</v>
      </c>
      <c r="F22" s="36">
        <v>63.21</v>
      </c>
      <c r="G22" s="36">
        <v>59.95</v>
      </c>
      <c r="H22" s="36">
        <v>62.11</v>
      </c>
    </row>
    <row r="23" spans="1:8" ht="12.75">
      <c r="A23" s="177" t="s">
        <v>160</v>
      </c>
      <c r="B23" s="178"/>
      <c r="C23" s="127" t="s">
        <v>23</v>
      </c>
      <c r="D23" s="127" t="s">
        <v>23</v>
      </c>
      <c r="E23" s="127" t="s">
        <v>23</v>
      </c>
      <c r="F23" s="127" t="s">
        <v>23</v>
      </c>
      <c r="G23" s="127" t="s">
        <v>23</v>
      </c>
      <c r="H23" s="128">
        <v>45.8</v>
      </c>
    </row>
    <row r="24" spans="1:8" ht="22.5" customHeight="1">
      <c r="A24" s="180" t="s">
        <v>137</v>
      </c>
      <c r="B24" s="181"/>
      <c r="C24" s="181"/>
      <c r="D24" s="181"/>
      <c r="E24" s="181"/>
      <c r="F24" s="181"/>
      <c r="G24" s="181"/>
      <c r="H24" s="181"/>
    </row>
    <row r="25" spans="1:8" s="42" customFormat="1" ht="12.75">
      <c r="A25" s="173" t="s">
        <v>84</v>
      </c>
      <c r="B25" s="173"/>
      <c r="C25" s="173"/>
      <c r="D25" s="173"/>
      <c r="E25" s="173"/>
      <c r="F25" s="173"/>
      <c r="G25" s="173"/>
      <c r="H25" s="173"/>
    </row>
    <row r="26" spans="1:8" ht="12.75">
      <c r="A26" s="173" t="s">
        <v>159</v>
      </c>
      <c r="B26" s="174"/>
      <c r="C26" s="174"/>
      <c r="D26" s="174"/>
      <c r="E26" s="174"/>
      <c r="F26" s="174"/>
      <c r="G26" s="174"/>
      <c r="H26" s="174"/>
    </row>
    <row r="27" spans="1:8" ht="12.75">
      <c r="A27" s="173" t="s">
        <v>153</v>
      </c>
      <c r="B27" s="174"/>
      <c r="C27" s="174"/>
      <c r="D27" s="174"/>
      <c r="E27" s="174"/>
      <c r="F27" s="174"/>
      <c r="G27" s="174"/>
      <c r="H27" s="174"/>
    </row>
    <row r="28" ht="12.75">
      <c r="C28" s="41"/>
    </row>
  </sheetData>
  <sheetProtection/>
  <mergeCells count="11">
    <mergeCell ref="A4:A6"/>
    <mergeCell ref="A7:A16"/>
    <mergeCell ref="A27:H27"/>
    <mergeCell ref="A18:A21"/>
    <mergeCell ref="A23:B23"/>
    <mergeCell ref="A1:H1"/>
    <mergeCell ref="A24:H24"/>
    <mergeCell ref="A25:H25"/>
    <mergeCell ref="A26:H26"/>
    <mergeCell ref="A22:B22"/>
    <mergeCell ref="A3:B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9"/>
  <sheetViews>
    <sheetView zoomScalePageLayoutView="0" workbookViewId="0" topLeftCell="A1">
      <selection activeCell="G20" sqref="G20"/>
    </sheetView>
  </sheetViews>
  <sheetFormatPr defaultColWidth="11.421875" defaultRowHeight="12.75"/>
  <cols>
    <col min="1" max="1" width="29.28125" style="39" customWidth="1"/>
    <col min="2" max="16384" width="11.421875" style="39" customWidth="1"/>
  </cols>
  <sheetData>
    <row r="1" spans="1:5" ht="41.25" customHeight="1">
      <c r="A1" s="213" t="s">
        <v>150</v>
      </c>
      <c r="B1" s="213"/>
      <c r="C1" s="213"/>
      <c r="D1" s="213"/>
      <c r="E1" s="213"/>
    </row>
    <row r="2" spans="1:5" ht="12.75">
      <c r="A2" s="151"/>
      <c r="B2" s="216">
        <v>2015</v>
      </c>
      <c r="C2" s="217"/>
      <c r="D2" s="216">
        <v>2016</v>
      </c>
      <c r="E2" s="217"/>
    </row>
    <row r="3" spans="1:5" ht="33.75">
      <c r="A3" s="101"/>
      <c r="B3" s="71" t="s">
        <v>110</v>
      </c>
      <c r="C3" s="72" t="s">
        <v>188</v>
      </c>
      <c r="D3" s="71" t="s">
        <v>110</v>
      </c>
      <c r="E3" s="152" t="s">
        <v>188</v>
      </c>
    </row>
    <row r="4" spans="1:5" ht="22.5">
      <c r="A4" s="102" t="s">
        <v>32</v>
      </c>
      <c r="B4" s="74">
        <v>81265</v>
      </c>
      <c r="C4" s="75">
        <v>36.6</v>
      </c>
      <c r="D4" s="74">
        <v>81369</v>
      </c>
      <c r="E4" s="75">
        <v>36.99</v>
      </c>
    </row>
    <row r="5" spans="1:5" ht="12.75">
      <c r="A5" s="103" t="s">
        <v>25</v>
      </c>
      <c r="B5" s="77">
        <v>22214</v>
      </c>
      <c r="C5" s="78">
        <v>35.4</v>
      </c>
      <c r="D5" s="77">
        <v>22336</v>
      </c>
      <c r="E5" s="78">
        <v>35.61</v>
      </c>
    </row>
    <row r="6" spans="1:5" ht="22.5">
      <c r="A6" s="103" t="s">
        <v>20</v>
      </c>
      <c r="B6" s="77">
        <v>19943</v>
      </c>
      <c r="C6" s="78">
        <v>24.03</v>
      </c>
      <c r="D6" s="77">
        <v>20042</v>
      </c>
      <c r="E6" s="78">
        <v>24.88</v>
      </c>
    </row>
    <row r="7" spans="1:5" ht="12.75">
      <c r="A7" s="103" t="s">
        <v>105</v>
      </c>
      <c r="B7" s="82">
        <v>37875</v>
      </c>
      <c r="C7" s="83">
        <v>43.75</v>
      </c>
      <c r="D7" s="82">
        <v>37759</v>
      </c>
      <c r="E7" s="83">
        <v>44.03</v>
      </c>
    </row>
    <row r="8" spans="1:5" ht="12.75">
      <c r="A8" s="103" t="s">
        <v>21</v>
      </c>
      <c r="B8" s="82">
        <v>1233</v>
      </c>
      <c r="C8" s="83">
        <v>42.09</v>
      </c>
      <c r="D8" s="82">
        <v>1232</v>
      </c>
      <c r="E8" s="83">
        <v>43.1</v>
      </c>
    </row>
    <row r="9" spans="1:5" ht="12.75">
      <c r="A9" s="102" t="s">
        <v>91</v>
      </c>
      <c r="B9" s="93">
        <v>12488</v>
      </c>
      <c r="C9" s="75">
        <v>52.05</v>
      </c>
      <c r="D9" s="74">
        <v>11152</v>
      </c>
      <c r="E9" s="75">
        <v>55.04</v>
      </c>
    </row>
    <row r="10" spans="1:5" ht="22.5">
      <c r="A10" s="104" t="s">
        <v>33</v>
      </c>
      <c r="B10" s="77">
        <v>6804</v>
      </c>
      <c r="C10" s="78">
        <v>29.04</v>
      </c>
      <c r="D10" s="77">
        <v>5618</v>
      </c>
      <c r="E10" s="78">
        <v>30.79</v>
      </c>
    </row>
    <row r="11" spans="1:5" ht="22.5">
      <c r="A11" s="105" t="s">
        <v>157</v>
      </c>
      <c r="B11" s="77">
        <v>1040</v>
      </c>
      <c r="C11" s="78">
        <v>30.1</v>
      </c>
      <c r="D11" s="77">
        <v>1038</v>
      </c>
      <c r="E11" s="78">
        <v>30.83</v>
      </c>
    </row>
    <row r="12" spans="1:5" ht="12.75">
      <c r="A12" s="105" t="s">
        <v>34</v>
      </c>
      <c r="B12" s="77">
        <v>5764</v>
      </c>
      <c r="C12" s="78">
        <v>28.85</v>
      </c>
      <c r="D12" s="77">
        <v>4580</v>
      </c>
      <c r="E12" s="78">
        <v>30.79</v>
      </c>
    </row>
    <row r="13" spans="1:5" ht="12.75">
      <c r="A13" s="103" t="s">
        <v>35</v>
      </c>
      <c r="B13" s="82">
        <v>1812</v>
      </c>
      <c r="C13" s="83">
        <v>41.34</v>
      </c>
      <c r="D13" s="82">
        <v>1686</v>
      </c>
      <c r="E13" s="83">
        <v>41.22</v>
      </c>
    </row>
    <row r="14" spans="1:5" ht="12.75">
      <c r="A14" s="106" t="s">
        <v>106</v>
      </c>
      <c r="B14" s="82">
        <v>715</v>
      </c>
      <c r="C14" s="83">
        <v>32.31</v>
      </c>
      <c r="D14" s="82">
        <v>701</v>
      </c>
      <c r="E14" s="83">
        <v>33.67</v>
      </c>
    </row>
    <row r="15" spans="1:5" ht="12.75">
      <c r="A15" s="106" t="s">
        <v>156</v>
      </c>
      <c r="B15" s="82">
        <v>1097</v>
      </c>
      <c r="C15" s="83">
        <v>47.22</v>
      </c>
      <c r="D15" s="82">
        <v>985</v>
      </c>
      <c r="E15" s="83">
        <v>46.6</v>
      </c>
    </row>
    <row r="16" spans="1:5" ht="12.75">
      <c r="A16" s="103" t="s">
        <v>36</v>
      </c>
      <c r="B16" s="82">
        <v>3952</v>
      </c>
      <c r="C16" s="83">
        <v>23.13</v>
      </c>
      <c r="D16" s="82">
        <v>2894</v>
      </c>
      <c r="E16" s="83">
        <v>24.71</v>
      </c>
    </row>
    <row r="17" spans="1:5" ht="22.5">
      <c r="A17" s="107" t="s">
        <v>107</v>
      </c>
      <c r="B17" s="82">
        <v>1304</v>
      </c>
      <c r="C17" s="83">
        <v>18.94</v>
      </c>
      <c r="D17" s="82">
        <v>988</v>
      </c>
      <c r="E17" s="83">
        <v>20.55</v>
      </c>
    </row>
    <row r="18" spans="1:5" ht="22.5">
      <c r="A18" s="107" t="s">
        <v>189</v>
      </c>
      <c r="B18" s="82">
        <v>2648</v>
      </c>
      <c r="C18" s="83">
        <v>25.19</v>
      </c>
      <c r="D18" s="82">
        <v>1906</v>
      </c>
      <c r="E18" s="83">
        <v>26.86</v>
      </c>
    </row>
    <row r="19" spans="1:5" ht="12.75">
      <c r="A19" s="108" t="s">
        <v>37</v>
      </c>
      <c r="B19" s="86">
        <v>5684</v>
      </c>
      <c r="C19" s="87">
        <v>79.59</v>
      </c>
      <c r="D19" s="86">
        <v>5534</v>
      </c>
      <c r="E19" s="87">
        <v>79.65</v>
      </c>
    </row>
    <row r="20" spans="1:5" ht="12.75">
      <c r="A20" s="104" t="s">
        <v>92</v>
      </c>
      <c r="B20" s="77">
        <v>5648</v>
      </c>
      <c r="C20" s="78">
        <v>47.31</v>
      </c>
      <c r="D20" s="77">
        <v>5519</v>
      </c>
      <c r="E20" s="78">
        <v>47.56</v>
      </c>
    </row>
    <row r="21" spans="1:5" ht="22.5">
      <c r="A21" s="104" t="s">
        <v>38</v>
      </c>
      <c r="B21" s="77">
        <v>5648</v>
      </c>
      <c r="C21" s="78">
        <v>47.31</v>
      </c>
      <c r="D21" s="77">
        <v>5519</v>
      </c>
      <c r="E21" s="78">
        <v>47.56</v>
      </c>
    </row>
    <row r="22" spans="1:5" ht="12.75">
      <c r="A22" s="105" t="s">
        <v>39</v>
      </c>
      <c r="B22" s="77">
        <v>4111</v>
      </c>
      <c r="C22" s="78">
        <v>51.64</v>
      </c>
      <c r="D22" s="77">
        <v>4013</v>
      </c>
      <c r="E22" s="78">
        <v>52.95</v>
      </c>
    </row>
    <row r="23" spans="1:5" ht="12.75">
      <c r="A23" s="103" t="s">
        <v>108</v>
      </c>
      <c r="B23" s="82">
        <v>2674</v>
      </c>
      <c r="C23" s="83">
        <v>46.63</v>
      </c>
      <c r="D23" s="82">
        <v>2610</v>
      </c>
      <c r="E23" s="83">
        <v>48.35</v>
      </c>
    </row>
    <row r="24" spans="1:5" ht="12.75">
      <c r="A24" s="107" t="s">
        <v>40</v>
      </c>
      <c r="B24" s="119">
        <v>142</v>
      </c>
      <c r="C24" s="120">
        <v>23.94</v>
      </c>
      <c r="D24" s="119">
        <v>136</v>
      </c>
      <c r="E24" s="120">
        <v>27.21</v>
      </c>
    </row>
    <row r="25" spans="1:5" ht="12.75">
      <c r="A25" s="107" t="s">
        <v>41</v>
      </c>
      <c r="B25" s="119">
        <v>2018</v>
      </c>
      <c r="C25" s="120">
        <v>46.78</v>
      </c>
      <c r="D25" s="119">
        <v>1966</v>
      </c>
      <c r="E25" s="120">
        <v>48.02</v>
      </c>
    </row>
    <row r="26" spans="1:5" ht="12.75">
      <c r="A26" s="107" t="s">
        <v>42</v>
      </c>
      <c r="B26" s="119">
        <v>514</v>
      </c>
      <c r="C26" s="120">
        <v>52.33</v>
      </c>
      <c r="D26" s="119">
        <v>508</v>
      </c>
      <c r="E26" s="120">
        <v>55.31</v>
      </c>
    </row>
    <row r="27" spans="1:5" ht="22.5">
      <c r="A27" s="103" t="s">
        <v>109</v>
      </c>
      <c r="B27" s="82">
        <v>1437</v>
      </c>
      <c r="C27" s="83">
        <v>60.96</v>
      </c>
      <c r="D27" s="82">
        <v>1403</v>
      </c>
      <c r="E27" s="83">
        <v>61.51</v>
      </c>
    </row>
    <row r="28" spans="1:5" ht="12.75">
      <c r="A28" s="107" t="s">
        <v>43</v>
      </c>
      <c r="B28" s="119">
        <v>6</v>
      </c>
      <c r="C28" s="121">
        <v>33.33</v>
      </c>
      <c r="D28" s="122">
        <v>7</v>
      </c>
      <c r="E28" s="121">
        <v>42.86</v>
      </c>
    </row>
    <row r="29" spans="1:5" ht="12.75">
      <c r="A29" s="107" t="s">
        <v>44</v>
      </c>
      <c r="B29" s="119">
        <v>832</v>
      </c>
      <c r="C29" s="120">
        <v>57.09</v>
      </c>
      <c r="D29" s="119">
        <v>851</v>
      </c>
      <c r="E29" s="120">
        <v>57.93</v>
      </c>
    </row>
    <row r="30" spans="1:5" ht="12.75">
      <c r="A30" s="107" t="s">
        <v>45</v>
      </c>
      <c r="B30" s="119">
        <v>599</v>
      </c>
      <c r="C30" s="120">
        <v>66.61</v>
      </c>
      <c r="D30" s="119">
        <v>545</v>
      </c>
      <c r="E30" s="120">
        <v>67.34</v>
      </c>
    </row>
    <row r="31" spans="1:5" ht="12.75">
      <c r="A31" s="104" t="s">
        <v>46</v>
      </c>
      <c r="B31" s="77">
        <v>1537</v>
      </c>
      <c r="C31" s="78">
        <v>35.72</v>
      </c>
      <c r="D31" s="77">
        <v>1506</v>
      </c>
      <c r="E31" s="78">
        <v>33.2</v>
      </c>
    </row>
    <row r="32" spans="1:5" ht="12.75">
      <c r="A32" s="109" t="s">
        <v>47</v>
      </c>
      <c r="B32" s="82">
        <v>1537</v>
      </c>
      <c r="C32" s="83">
        <v>35.72</v>
      </c>
      <c r="D32" s="82">
        <v>1506</v>
      </c>
      <c r="E32" s="83">
        <v>33.2</v>
      </c>
    </row>
    <row r="33" spans="1:5" ht="12.75">
      <c r="A33" s="110" t="s">
        <v>93</v>
      </c>
      <c r="B33" s="88">
        <v>122140</v>
      </c>
      <c r="C33" s="89">
        <v>40.35</v>
      </c>
      <c r="D33" s="88">
        <v>121159</v>
      </c>
      <c r="E33" s="89">
        <v>40.96</v>
      </c>
    </row>
    <row r="34" spans="1:5" ht="22.5">
      <c r="A34" s="157" t="s">
        <v>48</v>
      </c>
      <c r="B34" s="88">
        <v>23033</v>
      </c>
      <c r="C34" s="89">
        <v>34.86</v>
      </c>
      <c r="D34" s="88">
        <v>21743</v>
      </c>
      <c r="E34" s="89">
        <v>35.96</v>
      </c>
    </row>
    <row r="35" spans="1:5" ht="26.25" customHeight="1">
      <c r="A35" s="221" t="s">
        <v>138</v>
      </c>
      <c r="B35" s="221"/>
      <c r="C35" s="221"/>
      <c r="D35" s="221"/>
      <c r="E35" s="221"/>
    </row>
    <row r="36" spans="1:5" ht="12.75">
      <c r="A36" s="220" t="s">
        <v>86</v>
      </c>
      <c r="B36" s="220"/>
      <c r="C36" s="220"/>
      <c r="D36" s="220"/>
      <c r="E36" s="220"/>
    </row>
    <row r="37" spans="1:5" ht="24.75" customHeight="1">
      <c r="A37" s="220" t="s">
        <v>94</v>
      </c>
      <c r="B37" s="220"/>
      <c r="C37" s="220"/>
      <c r="D37" s="220"/>
      <c r="E37" s="220"/>
    </row>
    <row r="38" spans="1:5" ht="70.5" customHeight="1">
      <c r="A38" s="220" t="s">
        <v>145</v>
      </c>
      <c r="B38" s="220"/>
      <c r="C38" s="220"/>
      <c r="D38" s="220"/>
      <c r="E38" s="220"/>
    </row>
    <row r="39" spans="1:5" ht="12.75">
      <c r="A39" s="220" t="s">
        <v>49</v>
      </c>
      <c r="B39" s="220"/>
      <c r="C39" s="220"/>
      <c r="D39" s="220"/>
      <c r="E39" s="220"/>
    </row>
  </sheetData>
  <sheetProtection/>
  <mergeCells count="8">
    <mergeCell ref="A38:E38"/>
    <mergeCell ref="A39:E39"/>
    <mergeCell ref="A1:E1"/>
    <mergeCell ref="B2:C2"/>
    <mergeCell ref="D2:E2"/>
    <mergeCell ref="A35:E35"/>
    <mergeCell ref="A36:E36"/>
    <mergeCell ref="A37:E3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28" sqref="A28:H28"/>
    </sheetView>
  </sheetViews>
  <sheetFormatPr defaultColWidth="11.421875" defaultRowHeight="12.75"/>
  <cols>
    <col min="1" max="3" width="11.421875" style="39" customWidth="1"/>
    <col min="4" max="4" width="14.140625" style="39" customWidth="1"/>
    <col min="5" max="16384" width="11.421875" style="39" customWidth="1"/>
  </cols>
  <sheetData>
    <row r="1" spans="1:10" ht="32.25" customHeight="1">
      <c r="A1" s="201" t="s">
        <v>151</v>
      </c>
      <c r="B1" s="201"/>
      <c r="C1" s="201"/>
      <c r="D1" s="201"/>
      <c r="E1" s="201"/>
      <c r="F1" s="201"/>
      <c r="G1" s="201"/>
      <c r="H1" s="201"/>
      <c r="I1" s="90"/>
      <c r="J1" s="90"/>
    </row>
    <row r="5" ht="12.75">
      <c r="A5" s="69" t="s">
        <v>24</v>
      </c>
    </row>
    <row r="25" spans="1:8" ht="18" customHeight="1">
      <c r="A25" s="200" t="s">
        <v>138</v>
      </c>
      <c r="B25" s="200"/>
      <c r="C25" s="200"/>
      <c r="D25" s="200"/>
      <c r="E25" s="200"/>
      <c r="F25" s="200"/>
      <c r="G25" s="200"/>
      <c r="H25" s="200"/>
    </row>
    <row r="26" spans="1:9" ht="24" customHeight="1">
      <c r="A26" s="186" t="s">
        <v>86</v>
      </c>
      <c r="B26" s="186"/>
      <c r="C26" s="186"/>
      <c r="D26" s="211"/>
      <c r="E26" s="222"/>
      <c r="F26" s="211"/>
      <c r="G26" s="211"/>
      <c r="H26" s="211"/>
      <c r="I26" s="91"/>
    </row>
    <row r="27" spans="1:10" ht="22.5" customHeight="1">
      <c r="A27" s="223" t="s">
        <v>94</v>
      </c>
      <c r="B27" s="210"/>
      <c r="C27" s="210"/>
      <c r="D27" s="210"/>
      <c r="E27" s="210"/>
      <c r="F27" s="210"/>
      <c r="G27" s="210"/>
      <c r="H27" s="210"/>
      <c r="I27" s="92"/>
      <c r="J27" s="92"/>
    </row>
    <row r="28" spans="1:8" ht="24.75" customHeight="1">
      <c r="A28" s="223" t="s">
        <v>166</v>
      </c>
      <c r="B28" s="210"/>
      <c r="C28" s="210"/>
      <c r="D28" s="210"/>
      <c r="E28" s="210"/>
      <c r="F28" s="210"/>
      <c r="G28" s="210"/>
      <c r="H28" s="210"/>
    </row>
  </sheetData>
  <sheetProtection/>
  <mergeCells count="5">
    <mergeCell ref="A1:H1"/>
    <mergeCell ref="A26:H26"/>
    <mergeCell ref="A27:H27"/>
    <mergeCell ref="A25:H25"/>
    <mergeCell ref="A28:H28"/>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E8"/>
  <sheetViews>
    <sheetView zoomScalePageLayoutView="0" workbookViewId="0" topLeftCell="A1">
      <selection activeCell="H37" sqref="H37"/>
    </sheetView>
  </sheetViews>
  <sheetFormatPr defaultColWidth="11.421875" defaultRowHeight="12.75"/>
  <cols>
    <col min="1" max="1" width="50.00390625" style="0" customWidth="1"/>
  </cols>
  <sheetData>
    <row r="1" ht="12.75">
      <c r="A1" s="100" t="s">
        <v>136</v>
      </c>
    </row>
    <row r="2" spans="1:3" ht="12.75">
      <c r="A2" s="3"/>
      <c r="B2" s="7">
        <v>2015</v>
      </c>
      <c r="C2" s="13">
        <v>2016</v>
      </c>
    </row>
    <row r="3" spans="1:3" ht="25.5" customHeight="1">
      <c r="A3" s="4" t="s">
        <v>66</v>
      </c>
      <c r="B3" s="15">
        <v>31.95</v>
      </c>
      <c r="C3" s="15">
        <v>32.65</v>
      </c>
    </row>
    <row r="4" spans="1:3" ht="12.75">
      <c r="A4" s="4" t="s">
        <v>33</v>
      </c>
      <c r="B4" s="15">
        <v>29.04</v>
      </c>
      <c r="C4" s="15">
        <v>30.79</v>
      </c>
    </row>
    <row r="5" spans="1:3" ht="12.75">
      <c r="A5" s="4" t="s">
        <v>38</v>
      </c>
      <c r="B5" s="15">
        <v>47.31</v>
      </c>
      <c r="C5" s="15">
        <v>47.56</v>
      </c>
    </row>
    <row r="7" spans="1:5" ht="12.75">
      <c r="A7" s="224" t="s">
        <v>50</v>
      </c>
      <c r="B7" s="224"/>
      <c r="C7" s="224"/>
      <c r="D7" s="225"/>
      <c r="E7" s="226"/>
    </row>
    <row r="8" spans="1:5" ht="12.75">
      <c r="A8" s="227" t="s">
        <v>27</v>
      </c>
      <c r="B8" s="228"/>
      <c r="C8" s="228"/>
      <c r="D8" s="229"/>
      <c r="E8" s="230"/>
    </row>
  </sheetData>
  <sheetProtection/>
  <mergeCells count="2">
    <mergeCell ref="A7:E7"/>
    <mergeCell ref="A8:E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L11" sqref="L11"/>
    </sheetView>
  </sheetViews>
  <sheetFormatPr defaultColWidth="11.421875" defaultRowHeight="12.75"/>
  <cols>
    <col min="1" max="1" width="17.28125" style="43" customWidth="1"/>
    <col min="2" max="2" width="28.57421875" style="43" customWidth="1"/>
    <col min="3" max="4" width="12.00390625" style="43" customWidth="1"/>
    <col min="5" max="5" width="14.140625" style="43" customWidth="1"/>
    <col min="6" max="6" width="12.00390625" style="43" customWidth="1"/>
    <col min="7" max="7" width="13.8515625" style="43" customWidth="1"/>
    <col min="8" max="16384" width="11.421875" style="43" customWidth="1"/>
  </cols>
  <sheetData>
    <row r="1" spans="1:9" ht="12.75">
      <c r="A1" s="188" t="s">
        <v>164</v>
      </c>
      <c r="B1" s="188"/>
      <c r="C1" s="188"/>
      <c r="D1" s="188"/>
      <c r="E1" s="188"/>
      <c r="F1" s="188"/>
      <c r="G1" s="188"/>
      <c r="H1" s="188"/>
      <c r="I1" s="188"/>
    </row>
    <row r="2" spans="1:9" ht="12.75">
      <c r="A2" s="115" t="s">
        <v>152</v>
      </c>
      <c r="B2" s="112"/>
      <c r="C2" s="112"/>
      <c r="D2" s="112"/>
      <c r="E2" s="112"/>
      <c r="F2" s="112"/>
      <c r="G2" s="112"/>
      <c r="H2" s="112"/>
      <c r="I2" s="112"/>
    </row>
    <row r="3" spans="1:9" ht="22.5">
      <c r="A3" s="129" t="s">
        <v>0</v>
      </c>
      <c r="B3" s="130" t="s">
        <v>19</v>
      </c>
      <c r="C3" s="130" t="s">
        <v>15</v>
      </c>
      <c r="D3" s="231" t="s">
        <v>28</v>
      </c>
      <c r="E3" s="130" t="s">
        <v>16</v>
      </c>
      <c r="F3" s="130" t="s">
        <v>17</v>
      </c>
      <c r="G3" s="130" t="s">
        <v>183</v>
      </c>
      <c r="H3" s="131" t="s">
        <v>14</v>
      </c>
      <c r="I3" s="130" t="s">
        <v>18</v>
      </c>
    </row>
    <row r="4" spans="1:9" ht="13.5" customHeight="1">
      <c r="A4" s="132" t="s">
        <v>10</v>
      </c>
      <c r="B4" s="44" t="s">
        <v>62</v>
      </c>
      <c r="C4" s="45">
        <v>63.64</v>
      </c>
      <c r="D4" s="232">
        <v>39.23</v>
      </c>
      <c r="E4" s="45">
        <v>47.59</v>
      </c>
      <c r="F4" s="45">
        <v>63.11</v>
      </c>
      <c r="G4" s="98">
        <v>45.61</v>
      </c>
      <c r="H4" s="45">
        <v>60.49</v>
      </c>
      <c r="I4" s="133">
        <v>53.34</v>
      </c>
    </row>
    <row r="5" spans="1:9" ht="13.5" customHeight="1">
      <c r="A5" s="134"/>
      <c r="B5" s="46" t="s">
        <v>63</v>
      </c>
      <c r="C5" s="47">
        <v>49.46</v>
      </c>
      <c r="D5" s="233">
        <v>33.55</v>
      </c>
      <c r="E5" s="47">
        <v>63.13</v>
      </c>
      <c r="F5" s="47">
        <v>72.94</v>
      </c>
      <c r="G5" s="97">
        <v>56.74</v>
      </c>
      <c r="H5" s="47">
        <v>61.13</v>
      </c>
      <c r="I5" s="135">
        <v>62.88</v>
      </c>
    </row>
    <row r="6" spans="1:9" ht="13.5" customHeight="1">
      <c r="A6" s="136"/>
      <c r="B6" s="46" t="s">
        <v>118</v>
      </c>
      <c r="C6" s="47">
        <v>73.76</v>
      </c>
      <c r="D6" s="233" t="s">
        <v>167</v>
      </c>
      <c r="E6" s="47">
        <v>18.21</v>
      </c>
      <c r="F6" s="47">
        <v>26.39</v>
      </c>
      <c r="G6" s="97" t="s">
        <v>168</v>
      </c>
      <c r="H6" s="47">
        <v>64.53</v>
      </c>
      <c r="I6" s="135">
        <v>25.71</v>
      </c>
    </row>
    <row r="7" spans="1:9" s="50" customFormat="1" ht="13.5" customHeight="1">
      <c r="A7" s="136"/>
      <c r="B7" s="48" t="s">
        <v>170</v>
      </c>
      <c r="C7" s="49">
        <v>63.33</v>
      </c>
      <c r="D7" s="234">
        <v>39.11</v>
      </c>
      <c r="E7" s="49">
        <v>51.53</v>
      </c>
      <c r="F7" s="49">
        <v>63.69</v>
      </c>
      <c r="G7" s="154">
        <v>56.33</v>
      </c>
      <c r="H7" s="49">
        <v>60.95</v>
      </c>
      <c r="I7" s="137">
        <v>55.36</v>
      </c>
    </row>
    <row r="8" spans="1:9" ht="12.75">
      <c r="A8" s="136"/>
      <c r="B8" s="46" t="s">
        <v>171</v>
      </c>
      <c r="C8" s="47">
        <v>50.37</v>
      </c>
      <c r="D8" s="233">
        <v>41.33</v>
      </c>
      <c r="E8" s="47">
        <v>51.67</v>
      </c>
      <c r="F8" s="47">
        <v>63.69</v>
      </c>
      <c r="G8" s="97">
        <v>56.33</v>
      </c>
      <c r="H8" s="47">
        <v>55.36</v>
      </c>
      <c r="I8" s="135">
        <v>55.36</v>
      </c>
    </row>
    <row r="9" spans="1:9" ht="13.5" customHeight="1">
      <c r="A9" s="136"/>
      <c r="B9" s="46" t="s">
        <v>64</v>
      </c>
      <c r="C9" s="47">
        <v>14.68</v>
      </c>
      <c r="D9" s="233" t="s">
        <v>167</v>
      </c>
      <c r="E9" s="47">
        <v>16.71</v>
      </c>
      <c r="F9" s="47">
        <v>14.91</v>
      </c>
      <c r="G9" s="97" t="s">
        <v>168</v>
      </c>
      <c r="H9" s="47">
        <v>15.85</v>
      </c>
      <c r="I9" s="135">
        <v>15.84</v>
      </c>
    </row>
    <row r="10" spans="1:9" s="50" customFormat="1" ht="13.5" customHeight="1">
      <c r="A10" s="138"/>
      <c r="B10" s="51" t="s">
        <v>14</v>
      </c>
      <c r="C10" s="52">
        <v>61.95</v>
      </c>
      <c r="D10" s="235">
        <v>39.11</v>
      </c>
      <c r="E10" s="52">
        <v>41.83</v>
      </c>
      <c r="F10" s="52">
        <v>53.07</v>
      </c>
      <c r="G10" s="99">
        <v>56.32</v>
      </c>
      <c r="H10" s="52">
        <v>55.27</v>
      </c>
      <c r="I10" s="139">
        <v>47</v>
      </c>
    </row>
    <row r="11" spans="1:9" ht="13.5" customHeight="1">
      <c r="A11" s="132" t="s">
        <v>1</v>
      </c>
      <c r="B11" s="53" t="s">
        <v>119</v>
      </c>
      <c r="C11" s="45">
        <v>63.21</v>
      </c>
      <c r="D11" s="232">
        <v>53.63</v>
      </c>
      <c r="E11" s="45">
        <v>64.41</v>
      </c>
      <c r="F11" s="45">
        <v>57.13</v>
      </c>
      <c r="G11" s="98">
        <v>68.44</v>
      </c>
      <c r="H11" s="45">
        <v>58.8</v>
      </c>
      <c r="I11" s="133">
        <v>58.8</v>
      </c>
    </row>
    <row r="12" spans="1:9" ht="13.5" customHeight="1">
      <c r="A12" s="140"/>
      <c r="B12" s="54" t="s">
        <v>120</v>
      </c>
      <c r="C12" s="47">
        <v>58.93</v>
      </c>
      <c r="D12" s="233">
        <v>57.62</v>
      </c>
      <c r="E12" s="47">
        <v>59.38</v>
      </c>
      <c r="F12" s="47">
        <v>70.72</v>
      </c>
      <c r="G12" s="97">
        <v>66.93</v>
      </c>
      <c r="H12" s="47">
        <v>67.46</v>
      </c>
      <c r="I12" s="135">
        <v>67.46</v>
      </c>
    </row>
    <row r="13" spans="1:9" ht="13.5" customHeight="1">
      <c r="A13" s="140"/>
      <c r="B13" s="46" t="s">
        <v>118</v>
      </c>
      <c r="C13" s="47">
        <v>40.61</v>
      </c>
      <c r="D13" s="233" t="s">
        <v>167</v>
      </c>
      <c r="E13" s="47" t="s">
        <v>168</v>
      </c>
      <c r="F13" s="47">
        <v>86.33</v>
      </c>
      <c r="G13" s="97" t="s">
        <v>167</v>
      </c>
      <c r="H13" s="47">
        <v>84.54</v>
      </c>
      <c r="I13" s="135">
        <v>84.54</v>
      </c>
    </row>
    <row r="14" spans="1:9" s="50" customFormat="1" ht="13.5" customHeight="1">
      <c r="A14" s="141"/>
      <c r="B14" s="55" t="s">
        <v>14</v>
      </c>
      <c r="C14" s="52">
        <v>61.92</v>
      </c>
      <c r="D14" s="235">
        <v>55.04</v>
      </c>
      <c r="E14" s="52">
        <v>63.42</v>
      </c>
      <c r="F14" s="52">
        <v>60.69</v>
      </c>
      <c r="G14" s="99">
        <v>67.04</v>
      </c>
      <c r="H14" s="52">
        <v>61.25</v>
      </c>
      <c r="I14" s="139">
        <v>61.25</v>
      </c>
    </row>
    <row r="15" spans="1:9" ht="13.5" customHeight="1">
      <c r="A15" s="142" t="s">
        <v>9</v>
      </c>
      <c r="B15" s="53" t="s">
        <v>62</v>
      </c>
      <c r="C15" s="45">
        <v>84.71</v>
      </c>
      <c r="D15" s="232">
        <v>48.85</v>
      </c>
      <c r="E15" s="45">
        <v>83.65</v>
      </c>
      <c r="F15" s="45">
        <v>78.21</v>
      </c>
      <c r="G15" s="98" t="s">
        <v>168</v>
      </c>
      <c r="H15" s="45">
        <v>81.13</v>
      </c>
      <c r="I15" s="133">
        <v>81.13</v>
      </c>
    </row>
    <row r="16" spans="1:9" ht="13.5" customHeight="1">
      <c r="A16" s="143"/>
      <c r="B16" s="56" t="s">
        <v>63</v>
      </c>
      <c r="C16" s="47">
        <v>80.39</v>
      </c>
      <c r="D16" s="233">
        <v>41.91</v>
      </c>
      <c r="E16" s="47">
        <v>76.2</v>
      </c>
      <c r="F16" s="47">
        <v>78.09</v>
      </c>
      <c r="G16" s="97" t="s">
        <v>168</v>
      </c>
      <c r="H16" s="47">
        <v>78.27</v>
      </c>
      <c r="I16" s="135">
        <v>78.27</v>
      </c>
    </row>
    <row r="17" spans="1:9" ht="13.5" customHeight="1">
      <c r="A17" s="143"/>
      <c r="B17" s="46" t="s">
        <v>118</v>
      </c>
      <c r="C17" s="47">
        <v>52.4</v>
      </c>
      <c r="D17" s="233" t="s">
        <v>167</v>
      </c>
      <c r="E17" s="97" t="s">
        <v>168</v>
      </c>
      <c r="F17" s="47">
        <v>84.1</v>
      </c>
      <c r="G17" s="97" t="s">
        <v>167</v>
      </c>
      <c r="H17" s="47">
        <v>53.15</v>
      </c>
      <c r="I17" s="135">
        <v>53.15</v>
      </c>
    </row>
    <row r="18" spans="1:9" s="50" customFormat="1" ht="13.5" customHeight="1">
      <c r="A18" s="144"/>
      <c r="B18" s="55" t="s">
        <v>14</v>
      </c>
      <c r="C18" s="52">
        <v>74.16</v>
      </c>
      <c r="D18" s="235">
        <v>47.56</v>
      </c>
      <c r="E18" s="52">
        <v>82.43</v>
      </c>
      <c r="F18" s="52">
        <v>78.21</v>
      </c>
      <c r="G18" s="99">
        <v>88.89</v>
      </c>
      <c r="H18" s="52">
        <v>77.69</v>
      </c>
      <c r="I18" s="139">
        <v>77.69</v>
      </c>
    </row>
    <row r="19" spans="1:9" ht="23.25" customHeight="1">
      <c r="A19" s="132" t="s">
        <v>89</v>
      </c>
      <c r="B19" s="171" t="s">
        <v>119</v>
      </c>
      <c r="C19" s="45">
        <v>66.94</v>
      </c>
      <c r="D19" s="232">
        <v>40.52</v>
      </c>
      <c r="E19" s="45">
        <v>62.46</v>
      </c>
      <c r="F19" s="45">
        <v>63.01</v>
      </c>
      <c r="G19" s="98">
        <v>56.88</v>
      </c>
      <c r="H19" s="45">
        <v>64.31</v>
      </c>
      <c r="I19" s="133">
        <v>63.53</v>
      </c>
    </row>
    <row r="20" spans="1:9" ht="13.5" customHeight="1">
      <c r="A20" s="136"/>
      <c r="B20" s="54" t="s">
        <v>120</v>
      </c>
      <c r="C20" s="47">
        <v>57.79</v>
      </c>
      <c r="D20" s="233">
        <v>48.08</v>
      </c>
      <c r="E20" s="47">
        <v>64.41</v>
      </c>
      <c r="F20" s="47">
        <v>73.18</v>
      </c>
      <c r="G20" s="97">
        <v>60.11</v>
      </c>
      <c r="H20" s="47">
        <v>67.24</v>
      </c>
      <c r="I20" s="135">
        <v>68.25</v>
      </c>
    </row>
    <row r="21" spans="1:9" ht="13.5" customHeight="1">
      <c r="A21" s="136"/>
      <c r="B21" s="46" t="s">
        <v>118</v>
      </c>
      <c r="C21" s="47">
        <v>63.91</v>
      </c>
      <c r="D21" s="233" t="s">
        <v>167</v>
      </c>
      <c r="E21" s="47">
        <v>18.3</v>
      </c>
      <c r="F21" s="47">
        <v>68.19</v>
      </c>
      <c r="G21" s="97" t="s">
        <v>168</v>
      </c>
      <c r="H21" s="47">
        <v>63.99</v>
      </c>
      <c r="I21" s="135">
        <v>57.27</v>
      </c>
    </row>
    <row r="22" spans="1:9" s="50" customFormat="1" ht="13.5" customHeight="1">
      <c r="A22" s="136"/>
      <c r="B22" s="57" t="s">
        <v>170</v>
      </c>
      <c r="C22" s="49">
        <v>65.42</v>
      </c>
      <c r="D22" s="234">
        <v>40.96</v>
      </c>
      <c r="E22" s="49">
        <v>62.55</v>
      </c>
      <c r="F22" s="49">
        <v>65.35</v>
      </c>
      <c r="G22" s="154">
        <v>59.96</v>
      </c>
      <c r="H22" s="49">
        <v>64.84</v>
      </c>
      <c r="I22" s="137">
        <v>64.23</v>
      </c>
    </row>
    <row r="23" spans="1:9" ht="14.25" customHeight="1">
      <c r="A23" s="136"/>
      <c r="B23" s="58" t="s">
        <v>177</v>
      </c>
      <c r="C23" s="59">
        <v>63.02</v>
      </c>
      <c r="D23" s="236">
        <v>44.31</v>
      </c>
      <c r="E23" s="59">
        <v>62.72</v>
      </c>
      <c r="F23" s="59">
        <v>65.35</v>
      </c>
      <c r="G23" s="155">
        <v>59.96</v>
      </c>
      <c r="H23" s="59">
        <v>64.23</v>
      </c>
      <c r="I23" s="145">
        <v>64.23</v>
      </c>
    </row>
    <row r="24" spans="1:9" ht="13.5" customHeight="1">
      <c r="A24" s="136"/>
      <c r="B24" s="60" t="s">
        <v>121</v>
      </c>
      <c r="C24" s="47">
        <v>14.68</v>
      </c>
      <c r="D24" s="233" t="s">
        <v>167</v>
      </c>
      <c r="E24" s="47">
        <v>16.71</v>
      </c>
      <c r="F24" s="47">
        <v>14.91</v>
      </c>
      <c r="G24" s="97" t="s">
        <v>168</v>
      </c>
      <c r="H24" s="47">
        <v>15.85</v>
      </c>
      <c r="I24" s="135">
        <v>15.84</v>
      </c>
    </row>
    <row r="25" spans="1:9" s="50" customFormat="1" ht="13.5" customHeight="1">
      <c r="A25" s="138"/>
      <c r="B25" s="146" t="s">
        <v>14</v>
      </c>
      <c r="C25" s="52">
        <v>64.41</v>
      </c>
      <c r="D25" s="235">
        <v>40.96</v>
      </c>
      <c r="E25" s="52">
        <v>55.65</v>
      </c>
      <c r="F25" s="52">
        <v>63.21</v>
      </c>
      <c r="G25" s="99">
        <v>59.95</v>
      </c>
      <c r="H25" s="52">
        <v>62.11</v>
      </c>
      <c r="I25" s="139">
        <v>60.95</v>
      </c>
    </row>
    <row r="26" spans="1:9" ht="12.75">
      <c r="A26" s="189" t="s">
        <v>138</v>
      </c>
      <c r="B26" s="189"/>
      <c r="C26" s="189"/>
      <c r="D26" s="189"/>
      <c r="E26" s="189"/>
      <c r="F26" s="189"/>
      <c r="G26" s="189"/>
      <c r="H26" s="189"/>
      <c r="I26" s="189"/>
    </row>
    <row r="27" spans="1:9" ht="12.75">
      <c r="A27" s="173" t="s">
        <v>84</v>
      </c>
      <c r="B27" s="174"/>
      <c r="C27" s="174"/>
      <c r="D27" s="174"/>
      <c r="E27" s="174"/>
      <c r="F27" s="174"/>
      <c r="G27" s="174"/>
      <c r="H27" s="174"/>
      <c r="I27" s="174"/>
    </row>
    <row r="28" spans="1:9" ht="12.75">
      <c r="A28" s="186" t="s">
        <v>161</v>
      </c>
      <c r="B28" s="187"/>
      <c r="C28" s="187"/>
      <c r="D28" s="187"/>
      <c r="E28" s="187"/>
      <c r="F28" s="187"/>
      <c r="G28" s="187"/>
      <c r="H28" s="187"/>
      <c r="I28" s="187"/>
    </row>
    <row r="29" spans="1:9" ht="24.75" customHeight="1">
      <c r="A29" s="186" t="s">
        <v>181</v>
      </c>
      <c r="B29" s="187"/>
      <c r="C29" s="187"/>
      <c r="D29" s="187"/>
      <c r="E29" s="187"/>
      <c r="F29" s="187"/>
      <c r="G29" s="187"/>
      <c r="H29" s="187"/>
      <c r="I29" s="187"/>
    </row>
    <row r="30" ht="12.75">
      <c r="A30" s="62" t="s">
        <v>180</v>
      </c>
    </row>
    <row r="31" spans="1:9" ht="12.75">
      <c r="A31" s="173" t="s">
        <v>153</v>
      </c>
      <c r="B31" s="174"/>
      <c r="C31" s="174"/>
      <c r="D31" s="174"/>
      <c r="E31" s="174"/>
      <c r="F31" s="174"/>
      <c r="G31" s="174"/>
      <c r="H31" s="174"/>
      <c r="I31" s="63"/>
    </row>
    <row r="32" spans="1:9" ht="12.75">
      <c r="A32" s="158" t="s">
        <v>182</v>
      </c>
      <c r="B32" s="159"/>
      <c r="C32" s="159"/>
      <c r="D32" s="159"/>
      <c r="E32" s="159"/>
      <c r="F32" s="159"/>
      <c r="G32" s="159"/>
      <c r="H32" s="159"/>
      <c r="I32" s="159"/>
    </row>
    <row r="36" spans="2:9" ht="12.75">
      <c r="B36" s="64"/>
      <c r="C36" s="64"/>
      <c r="D36" s="64"/>
      <c r="E36" s="64"/>
      <c r="F36" s="64"/>
      <c r="G36" s="64"/>
      <c r="H36" s="64"/>
      <c r="I36" s="64"/>
    </row>
    <row r="37" spans="2:9" ht="12.75">
      <c r="B37" s="65"/>
      <c r="C37" s="65"/>
      <c r="D37" s="65"/>
      <c r="E37" s="65"/>
      <c r="F37" s="65"/>
      <c r="G37" s="65"/>
      <c r="H37" s="65"/>
      <c r="I37" s="65"/>
    </row>
    <row r="38" spans="2:9" ht="12.75">
      <c r="B38" s="66"/>
      <c r="C38" s="61"/>
      <c r="D38" s="61"/>
      <c r="E38" s="61"/>
      <c r="F38" s="61"/>
      <c r="G38" s="61"/>
      <c r="H38" s="61"/>
      <c r="I38" s="61"/>
    </row>
  </sheetData>
  <sheetProtection/>
  <mergeCells count="6">
    <mergeCell ref="A29:I29"/>
    <mergeCell ref="A1:I1"/>
    <mergeCell ref="A28:I28"/>
    <mergeCell ref="A26:I26"/>
    <mergeCell ref="A27:I27"/>
    <mergeCell ref="A31:H31"/>
  </mergeCells>
  <printOptions/>
  <pageMargins left="0.787401575" right="0.787401575" top="0.984251969" bottom="0.984251969" header="0.4921259845" footer="0.4921259845"/>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J169"/>
  <sheetViews>
    <sheetView zoomScalePageLayoutView="0" workbookViewId="0" topLeftCell="A1">
      <selection activeCell="F15" sqref="F15"/>
    </sheetView>
  </sheetViews>
  <sheetFormatPr defaultColWidth="11.421875" defaultRowHeight="12.75"/>
  <cols>
    <col min="1" max="1" width="17.28125" style="43" customWidth="1"/>
    <col min="2" max="2" width="28.140625" style="43" bestFit="1" customWidth="1"/>
    <col min="3" max="3" width="19.00390625" style="43" bestFit="1" customWidth="1"/>
    <col min="4" max="10" width="12.7109375" style="43" customWidth="1"/>
    <col min="11" max="16384" width="11.421875" style="43" customWidth="1"/>
  </cols>
  <sheetData>
    <row r="1" spans="1:10" ht="12.75" customHeight="1">
      <c r="A1" s="188" t="s">
        <v>176</v>
      </c>
      <c r="B1" s="188"/>
      <c r="C1" s="188"/>
      <c r="D1" s="188"/>
      <c r="E1" s="188"/>
      <c r="F1" s="188"/>
      <c r="G1" s="188"/>
      <c r="H1" s="188"/>
      <c r="I1" s="188"/>
      <c r="J1" s="188"/>
    </row>
    <row r="2" spans="1:10" ht="12.75">
      <c r="A2" s="115" t="s">
        <v>152</v>
      </c>
      <c r="B2" s="160"/>
      <c r="C2" s="160"/>
      <c r="D2" s="160"/>
      <c r="E2" s="160"/>
      <c r="F2" s="160"/>
      <c r="G2" s="160"/>
      <c r="H2" s="160"/>
      <c r="I2" s="160"/>
      <c r="J2" s="160"/>
    </row>
    <row r="3" spans="1:10" ht="12.75">
      <c r="A3" s="129" t="s">
        <v>0</v>
      </c>
      <c r="B3" s="130" t="s">
        <v>19</v>
      </c>
      <c r="C3" s="130" t="s">
        <v>184</v>
      </c>
      <c r="D3" s="130">
        <v>2010</v>
      </c>
      <c r="E3" s="130">
        <v>2011</v>
      </c>
      <c r="F3" s="130">
        <v>2012</v>
      </c>
      <c r="G3" s="130">
        <v>2013</v>
      </c>
      <c r="H3" s="130">
        <v>2014</v>
      </c>
      <c r="I3" s="130">
        <v>2015</v>
      </c>
      <c r="J3" s="130">
        <v>2016</v>
      </c>
    </row>
    <row r="4" spans="1:10" ht="13.5" customHeight="1">
      <c r="A4" s="132" t="s">
        <v>10</v>
      </c>
      <c r="B4" s="44" t="s">
        <v>62</v>
      </c>
      <c r="C4" s="44" t="s">
        <v>15</v>
      </c>
      <c r="D4" s="133">
        <v>61.48</v>
      </c>
      <c r="E4" s="133">
        <v>61.43</v>
      </c>
      <c r="F4" s="133">
        <v>62.01</v>
      </c>
      <c r="G4" s="133">
        <v>62.37</v>
      </c>
      <c r="H4" s="133">
        <v>62.87</v>
      </c>
      <c r="I4" s="133">
        <v>63.27</v>
      </c>
      <c r="J4" s="133">
        <v>63.64</v>
      </c>
    </row>
    <row r="5" spans="1:10" ht="13.5" customHeight="1">
      <c r="A5" s="136"/>
      <c r="B5" s="162"/>
      <c r="C5" s="162" t="s">
        <v>172</v>
      </c>
      <c r="D5" s="163">
        <v>36.4</v>
      </c>
      <c r="E5" s="163">
        <v>36.75</v>
      </c>
      <c r="F5" s="163">
        <v>37.14</v>
      </c>
      <c r="G5" s="163">
        <v>37.78</v>
      </c>
      <c r="H5" s="163">
        <v>38.29</v>
      </c>
      <c r="I5" s="163">
        <v>38.7</v>
      </c>
      <c r="J5" s="163">
        <v>39.23</v>
      </c>
    </row>
    <row r="6" spans="1:10" ht="13.5" customHeight="1">
      <c r="A6" s="136"/>
      <c r="B6" s="162"/>
      <c r="C6" s="162" t="s">
        <v>16</v>
      </c>
      <c r="D6" s="163">
        <v>47.55</v>
      </c>
      <c r="E6" s="163">
        <v>47.73</v>
      </c>
      <c r="F6" s="163">
        <v>46.8</v>
      </c>
      <c r="G6" s="163">
        <v>47.14</v>
      </c>
      <c r="H6" s="163">
        <v>47.35</v>
      </c>
      <c r="I6" s="163">
        <v>47.55</v>
      </c>
      <c r="J6" s="163">
        <v>47.59</v>
      </c>
    </row>
    <row r="7" spans="1:10" ht="13.5" customHeight="1">
      <c r="A7" s="136"/>
      <c r="B7" s="162"/>
      <c r="C7" s="162" t="s">
        <v>17</v>
      </c>
      <c r="D7" s="163">
        <v>64.92</v>
      </c>
      <c r="E7" s="163">
        <v>64.62</v>
      </c>
      <c r="F7" s="163">
        <v>64.49</v>
      </c>
      <c r="G7" s="163">
        <v>64.24</v>
      </c>
      <c r="H7" s="163">
        <v>64.07</v>
      </c>
      <c r="I7" s="163">
        <v>63.62</v>
      </c>
      <c r="J7" s="163">
        <v>63.11</v>
      </c>
    </row>
    <row r="8" spans="1:10" ht="13.5" customHeight="1">
      <c r="A8" s="136"/>
      <c r="B8" s="162"/>
      <c r="C8" s="162" t="s">
        <v>173</v>
      </c>
      <c r="D8" s="163">
        <v>62.21</v>
      </c>
      <c r="E8" s="163">
        <v>59.4</v>
      </c>
      <c r="F8" s="163">
        <v>44.62</v>
      </c>
      <c r="G8" s="163">
        <v>46.61</v>
      </c>
      <c r="H8" s="163">
        <v>51.11</v>
      </c>
      <c r="I8" s="163">
        <v>47.08</v>
      </c>
      <c r="J8" s="163">
        <v>45.61</v>
      </c>
    </row>
    <row r="9" spans="1:10" ht="13.5" customHeight="1">
      <c r="A9" s="136"/>
      <c r="B9" s="162"/>
      <c r="C9" s="162" t="s">
        <v>174</v>
      </c>
      <c r="D9" s="163">
        <v>59.37</v>
      </c>
      <c r="E9" s="163">
        <v>59.26</v>
      </c>
      <c r="F9" s="163">
        <v>59.46</v>
      </c>
      <c r="G9" s="163">
        <v>59.72</v>
      </c>
      <c r="H9" s="163">
        <v>60.08</v>
      </c>
      <c r="I9" s="163">
        <v>60.33</v>
      </c>
      <c r="J9" s="163">
        <v>60.49</v>
      </c>
    </row>
    <row r="10" spans="1:10" ht="13.5" customHeight="1">
      <c r="A10" s="136"/>
      <c r="B10" s="162"/>
      <c r="C10" s="166" t="s">
        <v>175</v>
      </c>
      <c r="D10" s="167">
        <v>52.9</v>
      </c>
      <c r="E10" s="167">
        <v>52.82</v>
      </c>
      <c r="F10" s="167">
        <v>52.94</v>
      </c>
      <c r="G10" s="167">
        <v>53.14</v>
      </c>
      <c r="H10" s="167">
        <v>53.34</v>
      </c>
      <c r="I10" s="167">
        <v>53.4</v>
      </c>
      <c r="J10" s="167">
        <v>53.34</v>
      </c>
    </row>
    <row r="11" spans="1:10" ht="13.5" customHeight="1">
      <c r="A11" s="134"/>
      <c r="B11" s="46" t="s">
        <v>63</v>
      </c>
      <c r="C11" s="44" t="s">
        <v>15</v>
      </c>
      <c r="D11" s="133">
        <v>50.61</v>
      </c>
      <c r="E11" s="133">
        <v>48.99</v>
      </c>
      <c r="F11" s="133">
        <v>48.68</v>
      </c>
      <c r="G11" s="133">
        <v>51.84</v>
      </c>
      <c r="H11" s="133">
        <v>48.91</v>
      </c>
      <c r="I11" s="133">
        <v>49.21</v>
      </c>
      <c r="J11" s="133">
        <v>49.46</v>
      </c>
    </row>
    <row r="12" spans="1:10" ht="13.5" customHeight="1">
      <c r="A12" s="136"/>
      <c r="B12" s="162"/>
      <c r="C12" s="162" t="s">
        <v>172</v>
      </c>
      <c r="D12" s="163">
        <v>29.14</v>
      </c>
      <c r="E12" s="163">
        <v>28.81</v>
      </c>
      <c r="F12" s="163">
        <v>28.83</v>
      </c>
      <c r="G12" s="163">
        <v>30.72</v>
      </c>
      <c r="H12" s="163">
        <v>31.12</v>
      </c>
      <c r="I12" s="163">
        <v>32.79</v>
      </c>
      <c r="J12" s="163">
        <v>33.55</v>
      </c>
    </row>
    <row r="13" spans="1:10" ht="13.5" customHeight="1">
      <c r="A13" s="136"/>
      <c r="B13" s="162"/>
      <c r="C13" s="162" t="s">
        <v>16</v>
      </c>
      <c r="D13" s="163">
        <v>65.34</v>
      </c>
      <c r="E13" s="163">
        <v>65.73</v>
      </c>
      <c r="F13" s="163">
        <v>66.68</v>
      </c>
      <c r="G13" s="163">
        <v>66.57</v>
      </c>
      <c r="H13" s="163">
        <v>63.04</v>
      </c>
      <c r="I13" s="163">
        <v>62.86</v>
      </c>
      <c r="J13" s="163">
        <v>63.13</v>
      </c>
    </row>
    <row r="14" spans="1:10" ht="13.5" customHeight="1">
      <c r="A14" s="136"/>
      <c r="B14" s="162"/>
      <c r="C14" s="162" t="s">
        <v>17</v>
      </c>
      <c r="D14" s="163">
        <v>63.39</v>
      </c>
      <c r="E14" s="163">
        <v>66.34</v>
      </c>
      <c r="F14" s="163">
        <v>65.91</v>
      </c>
      <c r="G14" s="163">
        <v>66.69</v>
      </c>
      <c r="H14" s="163">
        <v>70.63</v>
      </c>
      <c r="I14" s="163">
        <v>70.58</v>
      </c>
      <c r="J14" s="163">
        <v>72.94</v>
      </c>
    </row>
    <row r="15" spans="1:10" ht="13.5" customHeight="1">
      <c r="A15" s="136"/>
      <c r="B15" s="162"/>
      <c r="C15" s="162" t="s">
        <v>173</v>
      </c>
      <c r="D15" s="163">
        <v>64.62</v>
      </c>
      <c r="E15" s="163">
        <v>58.38</v>
      </c>
      <c r="F15" s="163">
        <v>58.42</v>
      </c>
      <c r="G15" s="163">
        <v>57.39</v>
      </c>
      <c r="H15" s="163">
        <v>57.01</v>
      </c>
      <c r="I15" s="163">
        <v>56.89</v>
      </c>
      <c r="J15" s="163">
        <v>56.74</v>
      </c>
    </row>
    <row r="16" spans="1:10" ht="13.5" customHeight="1">
      <c r="A16" s="136"/>
      <c r="B16" s="162"/>
      <c r="C16" s="162" t="s">
        <v>174</v>
      </c>
      <c r="D16" s="163">
        <v>60.08</v>
      </c>
      <c r="E16" s="163">
        <v>59.77</v>
      </c>
      <c r="F16" s="163">
        <v>60.21</v>
      </c>
      <c r="G16" s="163">
        <v>60.79</v>
      </c>
      <c r="H16" s="163">
        <v>60.19</v>
      </c>
      <c r="I16" s="163">
        <v>60.17</v>
      </c>
      <c r="J16" s="163">
        <v>61.13</v>
      </c>
    </row>
    <row r="17" spans="1:10" ht="13.5" customHeight="1">
      <c r="A17" s="136"/>
      <c r="B17" s="162"/>
      <c r="C17" s="166" t="s">
        <v>175</v>
      </c>
      <c r="D17" s="167">
        <v>62.26</v>
      </c>
      <c r="E17" s="167">
        <v>61.64</v>
      </c>
      <c r="F17" s="167">
        <v>61.93</v>
      </c>
      <c r="G17" s="167">
        <v>61.96</v>
      </c>
      <c r="H17" s="167">
        <v>61.88</v>
      </c>
      <c r="I17" s="167">
        <v>61.88</v>
      </c>
      <c r="J17" s="167">
        <v>62.88</v>
      </c>
    </row>
    <row r="18" spans="1:10" ht="13.5" customHeight="1">
      <c r="A18" s="136"/>
      <c r="B18" s="46" t="s">
        <v>118</v>
      </c>
      <c r="C18" s="44" t="s">
        <v>15</v>
      </c>
      <c r="D18" s="133">
        <v>73.31</v>
      </c>
      <c r="E18" s="133">
        <v>73.22</v>
      </c>
      <c r="F18" s="133">
        <v>73.24</v>
      </c>
      <c r="G18" s="133">
        <v>73.36</v>
      </c>
      <c r="H18" s="133">
        <v>73.44</v>
      </c>
      <c r="I18" s="133">
        <v>73.82</v>
      </c>
      <c r="J18" s="133">
        <v>73.76</v>
      </c>
    </row>
    <row r="19" spans="1:10" ht="13.5" customHeight="1">
      <c r="A19" s="136"/>
      <c r="B19" s="162"/>
      <c r="C19" s="162" t="s">
        <v>172</v>
      </c>
      <c r="D19" s="163" t="s">
        <v>167</v>
      </c>
      <c r="E19" s="163" t="s">
        <v>167</v>
      </c>
      <c r="F19" s="163" t="s">
        <v>167</v>
      </c>
      <c r="G19" s="163" t="s">
        <v>167</v>
      </c>
      <c r="H19" s="163" t="s">
        <v>167</v>
      </c>
      <c r="I19" s="163" t="s">
        <v>167</v>
      </c>
      <c r="J19" s="163" t="s">
        <v>167</v>
      </c>
    </row>
    <row r="20" spans="1:10" ht="13.5" customHeight="1">
      <c r="A20" s="136"/>
      <c r="B20" s="162"/>
      <c r="C20" s="162" t="s">
        <v>16</v>
      </c>
      <c r="D20" s="163">
        <v>47.69</v>
      </c>
      <c r="E20" s="163">
        <v>48.66</v>
      </c>
      <c r="F20" s="163">
        <v>48.92</v>
      </c>
      <c r="G20" s="163">
        <v>48.18</v>
      </c>
      <c r="H20" s="163">
        <v>47.02</v>
      </c>
      <c r="I20" s="163">
        <v>20.4</v>
      </c>
      <c r="J20" s="163">
        <v>18.21</v>
      </c>
    </row>
    <row r="21" spans="1:10" ht="13.5" customHeight="1">
      <c r="A21" s="136"/>
      <c r="B21" s="162"/>
      <c r="C21" s="162" t="s">
        <v>17</v>
      </c>
      <c r="D21" s="163">
        <v>17.9</v>
      </c>
      <c r="E21" s="163">
        <v>17.26</v>
      </c>
      <c r="F21" s="163">
        <v>14.92</v>
      </c>
      <c r="G21" s="163">
        <v>14.87</v>
      </c>
      <c r="H21" s="163">
        <v>15.03</v>
      </c>
      <c r="I21" s="163">
        <v>20.02</v>
      </c>
      <c r="J21" s="163">
        <v>26.39</v>
      </c>
    </row>
    <row r="22" spans="1:10" ht="13.5" customHeight="1">
      <c r="A22" s="136"/>
      <c r="B22" s="162"/>
      <c r="C22" s="162" t="s">
        <v>173</v>
      </c>
      <c r="D22" s="163">
        <v>8.33</v>
      </c>
      <c r="E22" s="163">
        <v>38.89</v>
      </c>
      <c r="F22" s="163" t="s">
        <v>168</v>
      </c>
      <c r="G22" s="163" t="s">
        <v>168</v>
      </c>
      <c r="H22" s="163" t="s">
        <v>168</v>
      </c>
      <c r="I22" s="163">
        <v>55</v>
      </c>
      <c r="J22" s="163" t="s">
        <v>168</v>
      </c>
    </row>
    <row r="23" spans="1:10" ht="13.5" customHeight="1">
      <c r="A23" s="136"/>
      <c r="B23" s="162"/>
      <c r="C23" s="162" t="s">
        <v>174</v>
      </c>
      <c r="D23" s="163">
        <v>60.82</v>
      </c>
      <c r="E23" s="163">
        <v>61.2</v>
      </c>
      <c r="F23" s="163">
        <v>61.56</v>
      </c>
      <c r="G23" s="163">
        <v>62.23</v>
      </c>
      <c r="H23" s="163">
        <v>62.95</v>
      </c>
      <c r="I23" s="163">
        <v>63.84</v>
      </c>
      <c r="J23" s="163">
        <v>64.53</v>
      </c>
    </row>
    <row r="24" spans="1:10" ht="13.5" customHeight="1">
      <c r="A24" s="136"/>
      <c r="B24" s="162"/>
      <c r="C24" s="166" t="s">
        <v>175</v>
      </c>
      <c r="D24" s="167">
        <v>16.52</v>
      </c>
      <c r="E24" s="167">
        <v>16.05</v>
      </c>
      <c r="F24" s="167">
        <v>15.88</v>
      </c>
      <c r="G24" s="167">
        <v>16.33</v>
      </c>
      <c r="H24" s="167">
        <v>16.59</v>
      </c>
      <c r="I24" s="167">
        <v>21.08</v>
      </c>
      <c r="J24" s="167">
        <v>25.71</v>
      </c>
    </row>
    <row r="25" spans="1:10" s="50" customFormat="1" ht="13.5" customHeight="1">
      <c r="A25" s="136"/>
      <c r="B25" s="46" t="s">
        <v>178</v>
      </c>
      <c r="C25" s="44" t="s">
        <v>15</v>
      </c>
      <c r="D25" s="133">
        <v>61.79</v>
      </c>
      <c r="E25" s="133">
        <v>61.53</v>
      </c>
      <c r="F25" s="133">
        <v>61.99</v>
      </c>
      <c r="G25" s="133">
        <v>62.42</v>
      </c>
      <c r="H25" s="133">
        <v>62.64</v>
      </c>
      <c r="I25" s="133">
        <v>63.06</v>
      </c>
      <c r="J25" s="133">
        <v>63.33</v>
      </c>
    </row>
    <row r="26" spans="1:10" ht="13.5" customHeight="1">
      <c r="A26" s="136"/>
      <c r="B26" s="162"/>
      <c r="C26" s="162" t="s">
        <v>172</v>
      </c>
      <c r="D26" s="163">
        <v>36.24</v>
      </c>
      <c r="E26" s="163">
        <v>36.6</v>
      </c>
      <c r="F26" s="163">
        <v>36.98</v>
      </c>
      <c r="G26" s="163">
        <v>37.64</v>
      </c>
      <c r="H26" s="163">
        <v>38.13</v>
      </c>
      <c r="I26" s="163">
        <v>38.57</v>
      </c>
      <c r="J26" s="163">
        <v>39.11</v>
      </c>
    </row>
    <row r="27" spans="1:10" ht="13.5" customHeight="1">
      <c r="A27" s="136"/>
      <c r="B27" s="162"/>
      <c r="C27" s="162" t="s">
        <v>16</v>
      </c>
      <c r="D27" s="163">
        <v>52</v>
      </c>
      <c r="E27" s="163">
        <v>52.91</v>
      </c>
      <c r="F27" s="163">
        <v>52.81</v>
      </c>
      <c r="G27" s="163">
        <v>52.96</v>
      </c>
      <c r="H27" s="163">
        <v>51.65</v>
      </c>
      <c r="I27" s="163">
        <v>51.29</v>
      </c>
      <c r="J27" s="163">
        <v>51.53</v>
      </c>
    </row>
    <row r="28" spans="1:10" ht="13.5" customHeight="1">
      <c r="A28" s="136"/>
      <c r="B28" s="162"/>
      <c r="C28" s="162" t="s">
        <v>17</v>
      </c>
      <c r="D28" s="163">
        <v>60.7</v>
      </c>
      <c r="E28" s="163">
        <v>60.8</v>
      </c>
      <c r="F28" s="163">
        <v>60.82</v>
      </c>
      <c r="G28" s="163">
        <v>61.08</v>
      </c>
      <c r="H28" s="163">
        <v>62.64</v>
      </c>
      <c r="I28" s="163">
        <v>62.8</v>
      </c>
      <c r="J28" s="163">
        <v>63.69</v>
      </c>
    </row>
    <row r="29" spans="1:10" ht="13.5" customHeight="1">
      <c r="A29" s="136"/>
      <c r="B29" s="162"/>
      <c r="C29" s="162" t="s">
        <v>173</v>
      </c>
      <c r="D29" s="163">
        <v>62.93</v>
      </c>
      <c r="E29" s="163">
        <v>58.53</v>
      </c>
      <c r="F29" s="163">
        <v>57.94</v>
      </c>
      <c r="G29" s="163">
        <v>56.96</v>
      </c>
      <c r="H29" s="163">
        <v>56.76</v>
      </c>
      <c r="I29" s="163">
        <v>56.5</v>
      </c>
      <c r="J29" s="163">
        <v>56.33</v>
      </c>
    </row>
    <row r="30" spans="1:10" ht="13.5" customHeight="1">
      <c r="A30" s="136"/>
      <c r="B30" s="162"/>
      <c r="C30" s="162" t="s">
        <v>174</v>
      </c>
      <c r="D30" s="163">
        <v>59.61</v>
      </c>
      <c r="E30" s="163">
        <v>59.52</v>
      </c>
      <c r="F30" s="163">
        <v>59.77</v>
      </c>
      <c r="G30" s="163">
        <v>60.13</v>
      </c>
      <c r="H30" s="163">
        <v>60.34</v>
      </c>
      <c r="I30" s="163">
        <v>60.6</v>
      </c>
      <c r="J30" s="163">
        <v>60.95</v>
      </c>
    </row>
    <row r="31" spans="1:10" ht="13.5" customHeight="1">
      <c r="A31" s="136"/>
      <c r="B31" s="162"/>
      <c r="C31" s="166" t="s">
        <v>175</v>
      </c>
      <c r="D31" s="167">
        <v>54.19</v>
      </c>
      <c r="E31" s="167">
        <v>53.98</v>
      </c>
      <c r="F31" s="167">
        <v>54.25</v>
      </c>
      <c r="G31" s="167">
        <v>54.47</v>
      </c>
      <c r="H31" s="167">
        <v>54.7</v>
      </c>
      <c r="I31" s="167">
        <v>54.89</v>
      </c>
      <c r="J31" s="167">
        <v>55.36</v>
      </c>
    </row>
    <row r="32" spans="1:10" ht="12.75" customHeight="1">
      <c r="A32" s="136"/>
      <c r="B32" s="46" t="s">
        <v>179</v>
      </c>
      <c r="C32" s="44" t="s">
        <v>15</v>
      </c>
      <c r="D32" s="133">
        <v>47.74</v>
      </c>
      <c r="E32" s="133">
        <v>46.93</v>
      </c>
      <c r="F32" s="133">
        <v>48.46</v>
      </c>
      <c r="G32" s="133">
        <v>49.03</v>
      </c>
      <c r="H32" s="133">
        <v>49.48</v>
      </c>
      <c r="I32" s="133">
        <v>50.03</v>
      </c>
      <c r="J32" s="133">
        <v>50.37</v>
      </c>
    </row>
    <row r="33" spans="1:10" ht="13.5" customHeight="1">
      <c r="A33" s="136"/>
      <c r="B33" s="162"/>
      <c r="C33" s="162" t="s">
        <v>172</v>
      </c>
      <c r="D33" s="163">
        <v>38.19</v>
      </c>
      <c r="E33" s="163">
        <v>38.59</v>
      </c>
      <c r="F33" s="163">
        <v>38.77</v>
      </c>
      <c r="G33" s="163">
        <v>39.56</v>
      </c>
      <c r="H33" s="163">
        <v>40.21</v>
      </c>
      <c r="I33" s="163">
        <v>40.69</v>
      </c>
      <c r="J33" s="163">
        <v>41.33</v>
      </c>
    </row>
    <row r="34" spans="1:10" ht="13.5" customHeight="1">
      <c r="A34" s="136"/>
      <c r="B34" s="162"/>
      <c r="C34" s="162" t="s">
        <v>16</v>
      </c>
      <c r="D34" s="163">
        <v>51.46</v>
      </c>
      <c r="E34" s="163">
        <v>52.49</v>
      </c>
      <c r="F34" s="163">
        <v>52.36</v>
      </c>
      <c r="G34" s="163">
        <v>52.6</v>
      </c>
      <c r="H34" s="163">
        <v>51.27</v>
      </c>
      <c r="I34" s="163">
        <v>51.39</v>
      </c>
      <c r="J34" s="163">
        <v>51.67</v>
      </c>
    </row>
    <row r="35" spans="1:10" ht="13.5" customHeight="1">
      <c r="A35" s="136"/>
      <c r="B35" s="162"/>
      <c r="C35" s="162" t="s">
        <v>17</v>
      </c>
      <c r="D35" s="163">
        <v>60.71</v>
      </c>
      <c r="E35" s="163">
        <v>60.8</v>
      </c>
      <c r="F35" s="163">
        <v>60.82</v>
      </c>
      <c r="G35" s="163">
        <v>61.08</v>
      </c>
      <c r="H35" s="163">
        <v>62.64</v>
      </c>
      <c r="I35" s="163">
        <v>62.8</v>
      </c>
      <c r="J35" s="163">
        <v>63.69</v>
      </c>
    </row>
    <row r="36" spans="1:10" ht="13.5" customHeight="1">
      <c r="A36" s="136"/>
      <c r="B36" s="162"/>
      <c r="C36" s="162" t="s">
        <v>173</v>
      </c>
      <c r="D36" s="163">
        <v>62.94</v>
      </c>
      <c r="E36" s="163">
        <v>58.55</v>
      </c>
      <c r="F36" s="163">
        <v>57.97</v>
      </c>
      <c r="G36" s="163">
        <v>56.96</v>
      </c>
      <c r="H36" s="163">
        <v>56.76</v>
      </c>
      <c r="I36" s="163">
        <v>56.5</v>
      </c>
      <c r="J36" s="163">
        <v>56.33</v>
      </c>
    </row>
    <row r="37" spans="1:10" ht="13.5" customHeight="1">
      <c r="A37" s="136"/>
      <c r="B37" s="162"/>
      <c r="C37" s="162" t="s">
        <v>174</v>
      </c>
      <c r="D37" s="163">
        <v>54.19</v>
      </c>
      <c r="E37" s="163">
        <v>53.98</v>
      </c>
      <c r="F37" s="163">
        <v>54.25</v>
      </c>
      <c r="G37" s="163">
        <v>54.47</v>
      </c>
      <c r="H37" s="163">
        <v>54.7</v>
      </c>
      <c r="I37" s="163">
        <v>54.89</v>
      </c>
      <c r="J37" s="163">
        <v>55.36</v>
      </c>
    </row>
    <row r="38" spans="1:10" ht="13.5" customHeight="1">
      <c r="A38" s="136"/>
      <c r="B38" s="162"/>
      <c r="C38" s="166" t="s">
        <v>175</v>
      </c>
      <c r="D38" s="167">
        <v>54.19</v>
      </c>
      <c r="E38" s="167">
        <v>53.98</v>
      </c>
      <c r="F38" s="167">
        <v>54.25</v>
      </c>
      <c r="G38" s="167">
        <v>54.47</v>
      </c>
      <c r="H38" s="167">
        <v>54.7</v>
      </c>
      <c r="I38" s="167">
        <v>54.89</v>
      </c>
      <c r="J38" s="167">
        <v>55.36</v>
      </c>
    </row>
    <row r="39" spans="1:10" ht="13.5" customHeight="1">
      <c r="A39" s="136"/>
      <c r="B39" s="46" t="s">
        <v>64</v>
      </c>
      <c r="C39" s="44" t="s">
        <v>15</v>
      </c>
      <c r="D39" s="133">
        <v>12.4</v>
      </c>
      <c r="E39" s="133">
        <v>12.44</v>
      </c>
      <c r="F39" s="133">
        <v>13.3</v>
      </c>
      <c r="G39" s="133">
        <v>13.56</v>
      </c>
      <c r="H39" s="133">
        <v>13.92</v>
      </c>
      <c r="I39" s="133">
        <v>14.32</v>
      </c>
      <c r="J39" s="133">
        <v>14.68</v>
      </c>
    </row>
    <row r="40" spans="1:10" ht="13.5" customHeight="1">
      <c r="A40" s="136"/>
      <c r="B40" s="162"/>
      <c r="C40" s="162" t="s">
        <v>172</v>
      </c>
      <c r="D40" s="163" t="s">
        <v>167</v>
      </c>
      <c r="E40" s="163" t="s">
        <v>167</v>
      </c>
      <c r="F40" s="163" t="s">
        <v>167</v>
      </c>
      <c r="G40" s="163" t="s">
        <v>167</v>
      </c>
      <c r="H40" s="163" t="s">
        <v>167</v>
      </c>
      <c r="I40" s="163" t="s">
        <v>167</v>
      </c>
      <c r="J40" s="163" t="s">
        <v>167</v>
      </c>
    </row>
    <row r="41" spans="1:10" ht="13.5" customHeight="1">
      <c r="A41" s="136"/>
      <c r="B41" s="162"/>
      <c r="C41" s="162" t="s">
        <v>16</v>
      </c>
      <c r="D41" s="163">
        <v>14.13</v>
      </c>
      <c r="E41" s="163">
        <v>14.49</v>
      </c>
      <c r="F41" s="163">
        <v>15.16</v>
      </c>
      <c r="G41" s="163">
        <v>15.98</v>
      </c>
      <c r="H41" s="163">
        <v>16.29</v>
      </c>
      <c r="I41" s="163">
        <v>16.32</v>
      </c>
      <c r="J41" s="163">
        <v>16.71</v>
      </c>
    </row>
    <row r="42" spans="1:10" ht="13.5" customHeight="1">
      <c r="A42" s="136"/>
      <c r="B42" s="162"/>
      <c r="C42" s="162" t="s">
        <v>17</v>
      </c>
      <c r="D42" s="163">
        <v>16.49</v>
      </c>
      <c r="E42" s="163">
        <v>15.99</v>
      </c>
      <c r="F42" s="163">
        <v>15.78</v>
      </c>
      <c r="G42" s="163">
        <v>15.8</v>
      </c>
      <c r="H42" s="163">
        <v>15.5</v>
      </c>
      <c r="I42" s="163">
        <v>15.39</v>
      </c>
      <c r="J42" s="163">
        <v>14.91</v>
      </c>
    </row>
    <row r="43" spans="1:10" ht="13.5" customHeight="1">
      <c r="A43" s="136"/>
      <c r="B43" s="162"/>
      <c r="C43" s="162" t="s">
        <v>173</v>
      </c>
      <c r="D43" s="163" t="s">
        <v>168</v>
      </c>
      <c r="E43" s="163">
        <v>49.17</v>
      </c>
      <c r="F43" s="163">
        <v>48.54</v>
      </c>
      <c r="G43" s="163" t="s">
        <v>168</v>
      </c>
      <c r="H43" s="163" t="s">
        <v>168</v>
      </c>
      <c r="I43" s="163" t="s">
        <v>168</v>
      </c>
      <c r="J43" s="163" t="s">
        <v>168</v>
      </c>
    </row>
    <row r="44" spans="1:10" ht="13.5" customHeight="1">
      <c r="A44" s="136"/>
      <c r="B44" s="162"/>
      <c r="C44" s="162" t="s">
        <v>174</v>
      </c>
      <c r="D44" s="163">
        <v>14.69</v>
      </c>
      <c r="E44" s="163">
        <v>14.75</v>
      </c>
      <c r="F44" s="163">
        <v>15.15</v>
      </c>
      <c r="G44" s="163">
        <v>15.61</v>
      </c>
      <c r="H44" s="163">
        <v>15.73</v>
      </c>
      <c r="I44" s="163">
        <v>15.76</v>
      </c>
      <c r="J44" s="163">
        <v>15.85</v>
      </c>
    </row>
    <row r="45" spans="1:10" ht="13.5" customHeight="1">
      <c r="A45" s="136"/>
      <c r="B45" s="162"/>
      <c r="C45" s="166" t="s">
        <v>175</v>
      </c>
      <c r="D45" s="167">
        <v>14.69</v>
      </c>
      <c r="E45" s="167">
        <v>14.75</v>
      </c>
      <c r="F45" s="167">
        <v>15.15</v>
      </c>
      <c r="G45" s="167">
        <v>15.61</v>
      </c>
      <c r="H45" s="167">
        <v>15.73</v>
      </c>
      <c r="I45" s="167">
        <v>15.76</v>
      </c>
      <c r="J45" s="167">
        <v>15.84</v>
      </c>
    </row>
    <row r="46" spans="1:10" s="50" customFormat="1" ht="13.5" customHeight="1">
      <c r="A46" s="136"/>
      <c r="B46" s="170" t="s">
        <v>14</v>
      </c>
      <c r="C46" s="162" t="s">
        <v>15</v>
      </c>
      <c r="D46" s="133">
        <v>60.17</v>
      </c>
      <c r="E46" s="133">
        <v>59.95</v>
      </c>
      <c r="F46" s="133">
        <v>60.47</v>
      </c>
      <c r="G46" s="133">
        <v>60.9</v>
      </c>
      <c r="H46" s="133">
        <v>61.21</v>
      </c>
      <c r="I46" s="133">
        <v>61.66</v>
      </c>
      <c r="J46" s="133">
        <v>61.95</v>
      </c>
    </row>
    <row r="47" spans="1:10" ht="13.5" customHeight="1">
      <c r="A47" s="136"/>
      <c r="B47" s="162"/>
      <c r="C47" s="162" t="s">
        <v>172</v>
      </c>
      <c r="D47" s="163">
        <v>36.24</v>
      </c>
      <c r="E47" s="163">
        <v>36.6</v>
      </c>
      <c r="F47" s="163">
        <v>36.98</v>
      </c>
      <c r="G47" s="163">
        <v>37.64</v>
      </c>
      <c r="H47" s="163">
        <v>38.13</v>
      </c>
      <c r="I47" s="163">
        <v>38.57</v>
      </c>
      <c r="J47" s="163">
        <v>39.11</v>
      </c>
    </row>
    <row r="48" spans="1:10" ht="13.5" customHeight="1">
      <c r="A48" s="136"/>
      <c r="B48" s="162"/>
      <c r="C48" s="162" t="s">
        <v>16</v>
      </c>
      <c r="D48" s="163">
        <v>41.08</v>
      </c>
      <c r="E48" s="163">
        <v>42.27</v>
      </c>
      <c r="F48" s="163">
        <v>42.51</v>
      </c>
      <c r="G48" s="163">
        <v>42.72</v>
      </c>
      <c r="H48" s="163">
        <v>41.71</v>
      </c>
      <c r="I48" s="163">
        <v>41.42</v>
      </c>
      <c r="J48" s="163">
        <v>41.83</v>
      </c>
    </row>
    <row r="49" spans="1:10" ht="13.5" customHeight="1">
      <c r="A49" s="136"/>
      <c r="B49" s="162"/>
      <c r="C49" s="162" t="s">
        <v>17</v>
      </c>
      <c r="D49" s="163">
        <v>52.2</v>
      </c>
      <c r="E49" s="163">
        <v>50.78</v>
      </c>
      <c r="F49" s="163">
        <v>50.85</v>
      </c>
      <c r="G49" s="163">
        <v>51.22</v>
      </c>
      <c r="H49" s="163">
        <v>52.77</v>
      </c>
      <c r="I49" s="163">
        <v>52.87</v>
      </c>
      <c r="J49" s="163">
        <v>53.07</v>
      </c>
    </row>
    <row r="50" spans="1:10" ht="13.5" customHeight="1">
      <c r="A50" s="136"/>
      <c r="B50" s="162"/>
      <c r="C50" s="162" t="s">
        <v>173</v>
      </c>
      <c r="D50" s="163">
        <v>62.93</v>
      </c>
      <c r="E50" s="163">
        <v>58.49</v>
      </c>
      <c r="F50" s="163">
        <v>57.89</v>
      </c>
      <c r="G50" s="163">
        <v>56.95</v>
      </c>
      <c r="H50" s="163">
        <v>56.75</v>
      </c>
      <c r="I50" s="163">
        <v>56.48</v>
      </c>
      <c r="J50" s="163">
        <v>56.32</v>
      </c>
    </row>
    <row r="51" spans="1:10" ht="13.5" customHeight="1">
      <c r="A51" s="136"/>
      <c r="B51" s="162"/>
      <c r="C51" s="162" t="s">
        <v>174</v>
      </c>
      <c r="D51" s="163">
        <v>53.72</v>
      </c>
      <c r="E51" s="163">
        <v>53.62</v>
      </c>
      <c r="F51" s="163">
        <v>53.95</v>
      </c>
      <c r="G51" s="163">
        <v>54.38</v>
      </c>
      <c r="H51" s="163">
        <v>54.69</v>
      </c>
      <c r="I51" s="163">
        <v>54.98</v>
      </c>
      <c r="J51" s="163">
        <v>55.27</v>
      </c>
    </row>
    <row r="52" spans="1:10" ht="13.5" customHeight="1">
      <c r="A52" s="136"/>
      <c r="B52" s="162"/>
      <c r="C52" s="162" t="s">
        <v>175</v>
      </c>
      <c r="D52" s="167">
        <v>45.6</v>
      </c>
      <c r="E52" s="167">
        <v>45.38</v>
      </c>
      <c r="F52" s="167">
        <v>45.78</v>
      </c>
      <c r="G52" s="167">
        <v>46.07</v>
      </c>
      <c r="H52" s="167">
        <v>46.41</v>
      </c>
      <c r="I52" s="167">
        <v>46.63</v>
      </c>
      <c r="J52" s="167">
        <v>47</v>
      </c>
    </row>
    <row r="53" spans="1:10" ht="13.5" customHeight="1">
      <c r="A53" s="132" t="s">
        <v>1</v>
      </c>
      <c r="B53" s="53" t="s">
        <v>119</v>
      </c>
      <c r="C53" s="44" t="s">
        <v>15</v>
      </c>
      <c r="D53" s="133">
        <v>61.91</v>
      </c>
      <c r="E53" s="133">
        <v>61.88</v>
      </c>
      <c r="F53" s="133">
        <v>62.02</v>
      </c>
      <c r="G53" s="133">
        <v>62.46</v>
      </c>
      <c r="H53" s="133">
        <v>62.5</v>
      </c>
      <c r="I53" s="133">
        <v>63</v>
      </c>
      <c r="J53" s="133">
        <v>63.21</v>
      </c>
    </row>
    <row r="54" spans="1:10" ht="13.5" customHeight="1">
      <c r="A54" s="136"/>
      <c r="B54" s="162"/>
      <c r="C54" s="162" t="s">
        <v>172</v>
      </c>
      <c r="D54" s="163">
        <v>51.84</v>
      </c>
      <c r="E54" s="163">
        <v>51.9</v>
      </c>
      <c r="F54" s="163">
        <v>51.25</v>
      </c>
      <c r="G54" s="163">
        <v>50.81</v>
      </c>
      <c r="H54" s="163">
        <v>49.59</v>
      </c>
      <c r="I54" s="163">
        <v>49.82</v>
      </c>
      <c r="J54" s="163">
        <v>53.63</v>
      </c>
    </row>
    <row r="55" spans="1:10" ht="13.5" customHeight="1">
      <c r="A55" s="136"/>
      <c r="B55" s="162"/>
      <c r="C55" s="162" t="s">
        <v>16</v>
      </c>
      <c r="D55" s="163">
        <v>66.29</v>
      </c>
      <c r="E55" s="163">
        <v>64.41</v>
      </c>
      <c r="F55" s="163">
        <v>64.25</v>
      </c>
      <c r="G55" s="163">
        <v>64.14</v>
      </c>
      <c r="H55" s="163">
        <v>64.42</v>
      </c>
      <c r="I55" s="163">
        <v>64.12</v>
      </c>
      <c r="J55" s="163">
        <v>64.41</v>
      </c>
    </row>
    <row r="56" spans="1:10" ht="13.5" customHeight="1">
      <c r="A56" s="136"/>
      <c r="B56" s="162"/>
      <c r="C56" s="162" t="s">
        <v>17</v>
      </c>
      <c r="D56" s="163">
        <v>55.76</v>
      </c>
      <c r="E56" s="163">
        <v>56</v>
      </c>
      <c r="F56" s="163">
        <v>56.14</v>
      </c>
      <c r="G56" s="163">
        <v>56.64</v>
      </c>
      <c r="H56" s="163">
        <v>56.89</v>
      </c>
      <c r="I56" s="163">
        <v>57.04</v>
      </c>
      <c r="J56" s="163">
        <v>57.13</v>
      </c>
    </row>
    <row r="57" spans="1:10" ht="13.5" customHeight="1">
      <c r="A57" s="136"/>
      <c r="B57" s="162"/>
      <c r="C57" s="162" t="s">
        <v>173</v>
      </c>
      <c r="D57" s="163">
        <v>59.21</v>
      </c>
      <c r="E57" s="163">
        <v>63.31</v>
      </c>
      <c r="F57" s="163">
        <v>74.69</v>
      </c>
      <c r="G57" s="163">
        <v>65.93</v>
      </c>
      <c r="H57" s="163">
        <v>70.22</v>
      </c>
      <c r="I57" s="163">
        <v>69.77</v>
      </c>
      <c r="J57" s="163">
        <v>68.44</v>
      </c>
    </row>
    <row r="58" spans="1:10" ht="13.5" customHeight="1">
      <c r="A58" s="136"/>
      <c r="B58" s="162"/>
      <c r="C58" s="162" t="s">
        <v>174</v>
      </c>
      <c r="D58" s="163">
        <v>57.68</v>
      </c>
      <c r="E58" s="163">
        <v>57.73</v>
      </c>
      <c r="F58" s="163">
        <v>57.96</v>
      </c>
      <c r="G58" s="163">
        <v>58.24</v>
      </c>
      <c r="H58" s="163">
        <v>58.51</v>
      </c>
      <c r="I58" s="163">
        <v>58.65</v>
      </c>
      <c r="J58" s="163">
        <v>58.8</v>
      </c>
    </row>
    <row r="59" spans="1:10" ht="13.5" customHeight="1">
      <c r="A59" s="136"/>
      <c r="B59" s="162"/>
      <c r="C59" s="166" t="s">
        <v>175</v>
      </c>
      <c r="D59" s="167">
        <v>57.68</v>
      </c>
      <c r="E59" s="167">
        <v>57.73</v>
      </c>
      <c r="F59" s="167">
        <v>57.96</v>
      </c>
      <c r="G59" s="167">
        <v>58.24</v>
      </c>
      <c r="H59" s="167">
        <v>58.51</v>
      </c>
      <c r="I59" s="167">
        <v>58.65</v>
      </c>
      <c r="J59" s="167">
        <v>58.8</v>
      </c>
    </row>
    <row r="60" spans="1:10" ht="13.5" customHeight="1">
      <c r="A60" s="140"/>
      <c r="B60" s="54" t="s">
        <v>120</v>
      </c>
      <c r="C60" s="44" t="s">
        <v>15</v>
      </c>
      <c r="D60" s="133">
        <v>55.36</v>
      </c>
      <c r="E60" s="133">
        <v>55.83</v>
      </c>
      <c r="F60" s="133">
        <v>56.14</v>
      </c>
      <c r="G60" s="133">
        <v>57.41</v>
      </c>
      <c r="H60" s="133">
        <v>58.08</v>
      </c>
      <c r="I60" s="133">
        <v>58.87</v>
      </c>
      <c r="J60" s="133">
        <v>58.93</v>
      </c>
    </row>
    <row r="61" spans="1:10" ht="13.5" customHeight="1">
      <c r="A61" s="136"/>
      <c r="B61" s="162"/>
      <c r="C61" s="162" t="s">
        <v>172</v>
      </c>
      <c r="D61" s="163">
        <v>50.16</v>
      </c>
      <c r="E61" s="163">
        <v>51.61</v>
      </c>
      <c r="F61" s="163">
        <v>53.84</v>
      </c>
      <c r="G61" s="163">
        <v>55.14</v>
      </c>
      <c r="H61" s="163">
        <v>55.77</v>
      </c>
      <c r="I61" s="163">
        <v>56.6</v>
      </c>
      <c r="J61" s="163">
        <v>57.62</v>
      </c>
    </row>
    <row r="62" spans="1:10" ht="13.5" customHeight="1">
      <c r="A62" s="136"/>
      <c r="B62" s="162"/>
      <c r="C62" s="162" t="s">
        <v>16</v>
      </c>
      <c r="D62" s="163">
        <v>60.92</v>
      </c>
      <c r="E62" s="163">
        <v>61</v>
      </c>
      <c r="F62" s="163">
        <v>61.05</v>
      </c>
      <c r="G62" s="163">
        <v>59.63</v>
      </c>
      <c r="H62" s="163">
        <v>59.7</v>
      </c>
      <c r="I62" s="163">
        <v>59.54</v>
      </c>
      <c r="J62" s="163">
        <v>59.38</v>
      </c>
    </row>
    <row r="63" spans="1:10" ht="13.5" customHeight="1">
      <c r="A63" s="136"/>
      <c r="B63" s="162"/>
      <c r="C63" s="162" t="s">
        <v>17</v>
      </c>
      <c r="D63" s="163">
        <v>71.33</v>
      </c>
      <c r="E63" s="163">
        <v>70.93</v>
      </c>
      <c r="F63" s="163">
        <v>70.47</v>
      </c>
      <c r="G63" s="163">
        <v>70.82</v>
      </c>
      <c r="H63" s="163">
        <v>71.01</v>
      </c>
      <c r="I63" s="163">
        <v>71.45</v>
      </c>
      <c r="J63" s="163">
        <v>70.72</v>
      </c>
    </row>
    <row r="64" spans="1:10" ht="13.5" customHeight="1">
      <c r="A64" s="136"/>
      <c r="B64" s="162"/>
      <c r="C64" s="162" t="s">
        <v>173</v>
      </c>
      <c r="D64" s="163">
        <v>66.67</v>
      </c>
      <c r="E64" s="163">
        <v>65.9</v>
      </c>
      <c r="F64" s="163">
        <v>65.02</v>
      </c>
      <c r="G64" s="163">
        <v>65</v>
      </c>
      <c r="H64" s="163">
        <v>67.02</v>
      </c>
      <c r="I64" s="163">
        <v>67.86</v>
      </c>
      <c r="J64" s="163">
        <v>66.93</v>
      </c>
    </row>
    <row r="65" spans="1:10" ht="13.5" customHeight="1">
      <c r="A65" s="136"/>
      <c r="B65" s="162"/>
      <c r="C65" s="162" t="s">
        <v>174</v>
      </c>
      <c r="D65" s="163">
        <v>67.62</v>
      </c>
      <c r="E65" s="163">
        <v>67.3</v>
      </c>
      <c r="F65" s="163">
        <v>67</v>
      </c>
      <c r="G65" s="163">
        <v>67.17</v>
      </c>
      <c r="H65" s="163">
        <v>67.63</v>
      </c>
      <c r="I65" s="163">
        <v>67.99</v>
      </c>
      <c r="J65" s="163">
        <v>67.46</v>
      </c>
    </row>
    <row r="66" spans="1:10" ht="13.5" customHeight="1">
      <c r="A66" s="136"/>
      <c r="B66" s="162"/>
      <c r="C66" s="166" t="s">
        <v>175</v>
      </c>
      <c r="D66" s="167">
        <v>67.62</v>
      </c>
      <c r="E66" s="167">
        <v>67.3</v>
      </c>
      <c r="F66" s="167">
        <v>67</v>
      </c>
      <c r="G66" s="167">
        <v>67.17</v>
      </c>
      <c r="H66" s="167">
        <v>67.63</v>
      </c>
      <c r="I66" s="167">
        <v>67.99</v>
      </c>
      <c r="J66" s="167">
        <v>67.46</v>
      </c>
    </row>
    <row r="67" spans="1:10" ht="13.5" customHeight="1">
      <c r="A67" s="140"/>
      <c r="B67" s="46" t="s">
        <v>118</v>
      </c>
      <c r="C67" s="44" t="s">
        <v>15</v>
      </c>
      <c r="D67" s="133">
        <v>44.24</v>
      </c>
      <c r="E67" s="133">
        <v>45.8</v>
      </c>
      <c r="F67" s="133">
        <v>46.8</v>
      </c>
      <c r="G67" s="133">
        <v>45.29</v>
      </c>
      <c r="H67" s="133">
        <v>42.01</v>
      </c>
      <c r="I67" s="133">
        <v>41.59</v>
      </c>
      <c r="J67" s="133">
        <v>40.61</v>
      </c>
    </row>
    <row r="68" spans="1:10" ht="13.5" customHeight="1">
      <c r="A68" s="136"/>
      <c r="B68" s="162"/>
      <c r="C68" s="162" t="s">
        <v>172</v>
      </c>
      <c r="D68" s="163" t="s">
        <v>167</v>
      </c>
      <c r="E68" s="163" t="s">
        <v>167</v>
      </c>
      <c r="F68" s="163" t="s">
        <v>167</v>
      </c>
      <c r="G68" s="163" t="s">
        <v>167</v>
      </c>
      <c r="H68" s="163" t="s">
        <v>167</v>
      </c>
      <c r="I68" s="163" t="s">
        <v>167</v>
      </c>
      <c r="J68" s="163" t="s">
        <v>167</v>
      </c>
    </row>
    <row r="69" spans="1:10" ht="13.5" customHeight="1">
      <c r="A69" s="136"/>
      <c r="B69" s="162"/>
      <c r="C69" s="162" t="s">
        <v>16</v>
      </c>
      <c r="D69" s="163" t="s">
        <v>168</v>
      </c>
      <c r="E69" s="163">
        <v>60.08</v>
      </c>
      <c r="F69" s="163">
        <v>56.68</v>
      </c>
      <c r="G69" s="163" t="s">
        <v>167</v>
      </c>
      <c r="H69" s="163" t="s">
        <v>168</v>
      </c>
      <c r="I69" s="163" t="s">
        <v>167</v>
      </c>
      <c r="J69" s="163" t="s">
        <v>168</v>
      </c>
    </row>
    <row r="70" spans="1:10" ht="13.5" customHeight="1">
      <c r="A70" s="136"/>
      <c r="B70" s="162"/>
      <c r="C70" s="162" t="s">
        <v>17</v>
      </c>
      <c r="D70" s="163">
        <v>89.43</v>
      </c>
      <c r="E70" s="163">
        <v>89.29</v>
      </c>
      <c r="F70" s="163">
        <v>87.9</v>
      </c>
      <c r="G70" s="163">
        <v>87</v>
      </c>
      <c r="H70" s="163">
        <v>86.94</v>
      </c>
      <c r="I70" s="163">
        <v>86.82</v>
      </c>
      <c r="J70" s="163">
        <v>86.33</v>
      </c>
    </row>
    <row r="71" spans="1:10" ht="13.5" customHeight="1">
      <c r="A71" s="136"/>
      <c r="B71" s="162"/>
      <c r="C71" s="162" t="s">
        <v>173</v>
      </c>
      <c r="D71" s="163">
        <v>49.35</v>
      </c>
      <c r="E71" s="163" t="s">
        <v>168</v>
      </c>
      <c r="F71" s="163">
        <v>42.11</v>
      </c>
      <c r="G71" s="163" t="s">
        <v>167</v>
      </c>
      <c r="H71" s="163" t="s">
        <v>168</v>
      </c>
      <c r="I71" s="163" t="s">
        <v>167</v>
      </c>
      <c r="J71" s="163" t="s">
        <v>167</v>
      </c>
    </row>
    <row r="72" spans="1:10" ht="13.5" customHeight="1">
      <c r="A72" s="136"/>
      <c r="B72" s="162"/>
      <c r="C72" s="162" t="s">
        <v>174</v>
      </c>
      <c r="D72" s="163">
        <v>87.99</v>
      </c>
      <c r="E72" s="163">
        <v>87.37</v>
      </c>
      <c r="F72" s="163">
        <v>86.04</v>
      </c>
      <c r="G72" s="163">
        <v>85.86</v>
      </c>
      <c r="H72" s="163">
        <v>85.27</v>
      </c>
      <c r="I72" s="163">
        <v>85.1</v>
      </c>
      <c r="J72" s="163">
        <v>84.54</v>
      </c>
    </row>
    <row r="73" spans="1:10" ht="13.5" customHeight="1">
      <c r="A73" s="136"/>
      <c r="B73" s="162"/>
      <c r="C73" s="166" t="s">
        <v>175</v>
      </c>
      <c r="D73" s="167">
        <v>87.99</v>
      </c>
      <c r="E73" s="167">
        <v>87.37</v>
      </c>
      <c r="F73" s="167">
        <v>86.04</v>
      </c>
      <c r="G73" s="167">
        <v>85.86</v>
      </c>
      <c r="H73" s="167">
        <v>85.27</v>
      </c>
      <c r="I73" s="167">
        <v>85.1</v>
      </c>
      <c r="J73" s="167">
        <v>84.54</v>
      </c>
    </row>
    <row r="74" spans="1:10" s="50" customFormat="1" ht="13.5" customHeight="1">
      <c r="A74" s="140"/>
      <c r="B74" s="164" t="s">
        <v>14</v>
      </c>
      <c r="C74" s="44" t="s">
        <v>15</v>
      </c>
      <c r="D74" s="133">
        <v>60.19</v>
      </c>
      <c r="E74" s="133">
        <v>60.14</v>
      </c>
      <c r="F74" s="133">
        <v>60.34</v>
      </c>
      <c r="G74" s="133">
        <v>61.04</v>
      </c>
      <c r="H74" s="133">
        <v>61.2</v>
      </c>
      <c r="I74" s="133">
        <v>61.77</v>
      </c>
      <c r="J74" s="133">
        <v>61.92</v>
      </c>
    </row>
    <row r="75" spans="1:10" ht="13.5" customHeight="1">
      <c r="A75" s="136"/>
      <c r="B75" s="162"/>
      <c r="C75" s="162" t="s">
        <v>172</v>
      </c>
      <c r="D75" s="163">
        <v>51.4</v>
      </c>
      <c r="E75" s="163">
        <v>51.82</v>
      </c>
      <c r="F75" s="163">
        <v>51.95</v>
      </c>
      <c r="G75" s="163">
        <v>52.22</v>
      </c>
      <c r="H75" s="163">
        <v>51.61</v>
      </c>
      <c r="I75" s="163">
        <v>52.05</v>
      </c>
      <c r="J75" s="163">
        <v>55.04</v>
      </c>
    </row>
    <row r="76" spans="1:10" ht="13.5" customHeight="1">
      <c r="A76" s="136"/>
      <c r="B76" s="162"/>
      <c r="C76" s="162" t="s">
        <v>16</v>
      </c>
      <c r="D76" s="163">
        <v>65.12</v>
      </c>
      <c r="E76" s="163">
        <v>63.65</v>
      </c>
      <c r="F76" s="163">
        <v>63.53</v>
      </c>
      <c r="G76" s="163">
        <v>63.13</v>
      </c>
      <c r="H76" s="163">
        <v>63.43</v>
      </c>
      <c r="I76" s="163">
        <v>63.2</v>
      </c>
      <c r="J76" s="163">
        <v>63.42</v>
      </c>
    </row>
    <row r="77" spans="1:10" ht="13.5" customHeight="1">
      <c r="A77" s="136"/>
      <c r="B77" s="162"/>
      <c r="C77" s="162" t="s">
        <v>17</v>
      </c>
      <c r="D77" s="163">
        <v>59.66</v>
      </c>
      <c r="E77" s="163">
        <v>59.96</v>
      </c>
      <c r="F77" s="163">
        <v>59.97</v>
      </c>
      <c r="G77" s="163">
        <v>60.41</v>
      </c>
      <c r="H77" s="163">
        <v>60.65</v>
      </c>
      <c r="I77" s="163">
        <v>60.76</v>
      </c>
      <c r="J77" s="163">
        <v>60.69</v>
      </c>
    </row>
    <row r="78" spans="1:10" ht="13.5" customHeight="1">
      <c r="A78" s="136"/>
      <c r="B78" s="162"/>
      <c r="C78" s="162" t="s">
        <v>173</v>
      </c>
      <c r="D78" s="163">
        <v>64.39</v>
      </c>
      <c r="E78" s="163">
        <v>65.05</v>
      </c>
      <c r="F78" s="163">
        <v>68.37</v>
      </c>
      <c r="G78" s="163">
        <v>65.03</v>
      </c>
      <c r="H78" s="163">
        <v>67.24</v>
      </c>
      <c r="I78" s="163">
        <v>68</v>
      </c>
      <c r="J78" s="163">
        <v>67.04</v>
      </c>
    </row>
    <row r="79" spans="1:10" ht="13.5" customHeight="1">
      <c r="A79" s="136"/>
      <c r="B79" s="162"/>
      <c r="C79" s="162" t="s">
        <v>174</v>
      </c>
      <c r="D79" s="163">
        <v>60.52</v>
      </c>
      <c r="E79" s="163">
        <v>60.6</v>
      </c>
      <c r="F79" s="163">
        <v>60.7</v>
      </c>
      <c r="G79" s="163">
        <v>60.88</v>
      </c>
      <c r="H79" s="163">
        <v>61.15</v>
      </c>
      <c r="I79" s="163">
        <v>61.27</v>
      </c>
      <c r="J79" s="163">
        <v>61.25</v>
      </c>
    </row>
    <row r="80" spans="1:10" ht="13.5" customHeight="1">
      <c r="A80" s="136"/>
      <c r="B80" s="162"/>
      <c r="C80" s="166" t="s">
        <v>175</v>
      </c>
      <c r="D80" s="167">
        <v>60.52</v>
      </c>
      <c r="E80" s="167">
        <v>60.6</v>
      </c>
      <c r="F80" s="167">
        <v>60.7</v>
      </c>
      <c r="G80" s="167">
        <v>60.88</v>
      </c>
      <c r="H80" s="167">
        <v>61.15</v>
      </c>
      <c r="I80" s="167">
        <v>61.27</v>
      </c>
      <c r="J80" s="167">
        <v>61.25</v>
      </c>
    </row>
    <row r="81" spans="1:10" ht="13.5" customHeight="1">
      <c r="A81" s="142" t="s">
        <v>9</v>
      </c>
      <c r="B81" s="53" t="s">
        <v>62</v>
      </c>
      <c r="C81" s="44" t="s">
        <v>15</v>
      </c>
      <c r="D81" s="133">
        <v>80.03</v>
      </c>
      <c r="E81" s="133">
        <v>84.32</v>
      </c>
      <c r="F81" s="133">
        <v>84.51</v>
      </c>
      <c r="G81" s="133">
        <v>84.43</v>
      </c>
      <c r="H81" s="133">
        <v>84.55</v>
      </c>
      <c r="I81" s="133">
        <v>84.59</v>
      </c>
      <c r="J81" s="133">
        <v>84.71</v>
      </c>
    </row>
    <row r="82" spans="1:10" ht="13.5" customHeight="1">
      <c r="A82" s="136"/>
      <c r="B82" s="162"/>
      <c r="C82" s="162" t="s">
        <v>172</v>
      </c>
      <c r="D82" s="163">
        <v>43.12</v>
      </c>
      <c r="E82" s="163">
        <v>43.07</v>
      </c>
      <c r="F82" s="163">
        <v>44.43</v>
      </c>
      <c r="G82" s="163">
        <v>45.88</v>
      </c>
      <c r="H82" s="163">
        <v>46.99</v>
      </c>
      <c r="I82" s="163">
        <v>47.96</v>
      </c>
      <c r="J82" s="163">
        <v>48.85</v>
      </c>
    </row>
    <row r="83" spans="1:10" ht="13.5" customHeight="1">
      <c r="A83" s="136"/>
      <c r="B83" s="162"/>
      <c r="C83" s="162" t="s">
        <v>16</v>
      </c>
      <c r="D83" s="163">
        <v>85.61</v>
      </c>
      <c r="E83" s="163">
        <v>84.53</v>
      </c>
      <c r="F83" s="163">
        <v>84.22</v>
      </c>
      <c r="G83" s="163">
        <v>84.03</v>
      </c>
      <c r="H83" s="163">
        <v>83.91</v>
      </c>
      <c r="I83" s="163">
        <v>83.82</v>
      </c>
      <c r="J83" s="163">
        <v>83.65</v>
      </c>
    </row>
    <row r="84" spans="1:10" ht="13.5" customHeight="1">
      <c r="A84" s="136"/>
      <c r="B84" s="162"/>
      <c r="C84" s="162" t="s">
        <v>17</v>
      </c>
      <c r="D84" s="163">
        <v>77.17</v>
      </c>
      <c r="E84" s="163">
        <v>77.22</v>
      </c>
      <c r="F84" s="163">
        <v>77.4</v>
      </c>
      <c r="G84" s="163">
        <v>77.66</v>
      </c>
      <c r="H84" s="163">
        <v>77.9</v>
      </c>
      <c r="I84" s="163">
        <v>78.05</v>
      </c>
      <c r="J84" s="163">
        <v>78.21</v>
      </c>
    </row>
    <row r="85" spans="1:10" ht="13.5" customHeight="1">
      <c r="A85" s="136"/>
      <c r="B85" s="162"/>
      <c r="C85" s="162" t="s">
        <v>173</v>
      </c>
      <c r="D85" s="163">
        <v>75.7</v>
      </c>
      <c r="E85" s="163">
        <v>57.62</v>
      </c>
      <c r="F85" s="163">
        <v>48</v>
      </c>
      <c r="G85" s="163" t="s">
        <v>168</v>
      </c>
      <c r="H85" s="163">
        <v>62.5</v>
      </c>
      <c r="I85" s="163" t="s">
        <v>168</v>
      </c>
      <c r="J85" s="163" t="s">
        <v>168</v>
      </c>
    </row>
    <row r="86" spans="1:10" ht="13.5" customHeight="1">
      <c r="A86" s="136"/>
      <c r="B86" s="162"/>
      <c r="C86" s="162" t="s">
        <v>174</v>
      </c>
      <c r="D86" s="163">
        <v>80.64</v>
      </c>
      <c r="E86" s="163">
        <v>80.62</v>
      </c>
      <c r="F86" s="163">
        <v>80.72</v>
      </c>
      <c r="G86" s="163">
        <v>80.82</v>
      </c>
      <c r="H86" s="163">
        <v>80.95</v>
      </c>
      <c r="I86" s="163">
        <v>81.05</v>
      </c>
      <c r="J86" s="163">
        <v>81.13</v>
      </c>
    </row>
    <row r="87" spans="1:10" ht="13.5" customHeight="1">
      <c r="A87" s="136"/>
      <c r="B87" s="162"/>
      <c r="C87" s="168" t="s">
        <v>175</v>
      </c>
      <c r="D87" s="169">
        <v>80.64</v>
      </c>
      <c r="E87" s="169">
        <v>80.62</v>
      </c>
      <c r="F87" s="169">
        <v>80.72</v>
      </c>
      <c r="G87" s="169">
        <v>80.82</v>
      </c>
      <c r="H87" s="169">
        <v>80.95</v>
      </c>
      <c r="I87" s="169">
        <v>81.05</v>
      </c>
      <c r="J87" s="169">
        <v>81.13</v>
      </c>
    </row>
    <row r="88" spans="1:10" ht="13.5" customHeight="1">
      <c r="A88" s="143"/>
      <c r="B88" s="56" t="s">
        <v>63</v>
      </c>
      <c r="C88" s="44" t="s">
        <v>15</v>
      </c>
      <c r="D88" s="133">
        <v>74.48</v>
      </c>
      <c r="E88" s="133">
        <v>80.52</v>
      </c>
      <c r="F88" s="133">
        <v>80.41</v>
      </c>
      <c r="G88" s="133">
        <v>80.09</v>
      </c>
      <c r="H88" s="133">
        <v>80.06</v>
      </c>
      <c r="I88" s="133">
        <v>80.54</v>
      </c>
      <c r="J88" s="133">
        <v>80.39</v>
      </c>
    </row>
    <row r="89" spans="1:10" ht="13.5" customHeight="1">
      <c r="A89" s="136"/>
      <c r="B89" s="162"/>
      <c r="C89" s="162" t="s">
        <v>172</v>
      </c>
      <c r="D89" s="163">
        <v>46.37</v>
      </c>
      <c r="E89" s="163">
        <v>40.06</v>
      </c>
      <c r="F89" s="163">
        <v>38.43</v>
      </c>
      <c r="G89" s="163">
        <v>38.82</v>
      </c>
      <c r="H89" s="163">
        <v>38.81</v>
      </c>
      <c r="I89" s="163">
        <v>44.47</v>
      </c>
      <c r="J89" s="163">
        <v>41.91</v>
      </c>
    </row>
    <row r="90" spans="1:10" ht="13.5" customHeight="1">
      <c r="A90" s="136"/>
      <c r="B90" s="162"/>
      <c r="C90" s="162" t="s">
        <v>16</v>
      </c>
      <c r="D90" s="163">
        <v>79.78</v>
      </c>
      <c r="E90" s="163">
        <v>77.47</v>
      </c>
      <c r="F90" s="163">
        <v>77.18</v>
      </c>
      <c r="G90" s="163">
        <v>77.08</v>
      </c>
      <c r="H90" s="163">
        <v>76.69</v>
      </c>
      <c r="I90" s="163">
        <v>76.42</v>
      </c>
      <c r="J90" s="163">
        <v>76.2</v>
      </c>
    </row>
    <row r="91" spans="1:10" ht="13.5" customHeight="1">
      <c r="A91" s="136"/>
      <c r="B91" s="162"/>
      <c r="C91" s="162" t="s">
        <v>17</v>
      </c>
      <c r="D91" s="163">
        <v>78.37</v>
      </c>
      <c r="E91" s="163">
        <v>78.44</v>
      </c>
      <c r="F91" s="163">
        <v>78.36</v>
      </c>
      <c r="G91" s="163">
        <v>78.24</v>
      </c>
      <c r="H91" s="163">
        <v>78.08</v>
      </c>
      <c r="I91" s="163">
        <v>78.02</v>
      </c>
      <c r="J91" s="163">
        <v>78.09</v>
      </c>
    </row>
    <row r="92" spans="1:10" ht="13.5" customHeight="1">
      <c r="A92" s="136"/>
      <c r="B92" s="162"/>
      <c r="C92" s="162" t="s">
        <v>173</v>
      </c>
      <c r="D92" s="163">
        <v>73.21</v>
      </c>
      <c r="E92" s="163">
        <v>51.43</v>
      </c>
      <c r="F92" s="163">
        <v>55.32</v>
      </c>
      <c r="G92" s="163">
        <v>72.86</v>
      </c>
      <c r="H92" s="163">
        <v>71.64</v>
      </c>
      <c r="I92" s="163" t="s">
        <v>168</v>
      </c>
      <c r="J92" s="163" t="s">
        <v>168</v>
      </c>
    </row>
    <row r="93" spans="1:10" ht="13.5" customHeight="1">
      <c r="A93" s="136"/>
      <c r="B93" s="162"/>
      <c r="C93" s="162" t="s">
        <v>174</v>
      </c>
      <c r="D93" s="163">
        <v>78.32</v>
      </c>
      <c r="E93" s="163">
        <v>78.54</v>
      </c>
      <c r="F93" s="163">
        <v>78.51</v>
      </c>
      <c r="G93" s="163">
        <v>78.39</v>
      </c>
      <c r="H93" s="163">
        <v>78.24</v>
      </c>
      <c r="I93" s="163">
        <v>78.28</v>
      </c>
      <c r="J93" s="163">
        <v>78.27</v>
      </c>
    </row>
    <row r="94" spans="1:10" ht="13.5" customHeight="1">
      <c r="A94" s="136"/>
      <c r="B94" s="162"/>
      <c r="C94" s="166" t="s">
        <v>175</v>
      </c>
      <c r="D94" s="167">
        <v>78.32</v>
      </c>
      <c r="E94" s="167">
        <v>78.54</v>
      </c>
      <c r="F94" s="167">
        <v>78.51</v>
      </c>
      <c r="G94" s="167">
        <v>78.39</v>
      </c>
      <c r="H94" s="167">
        <v>78.24</v>
      </c>
      <c r="I94" s="167">
        <v>78.28</v>
      </c>
      <c r="J94" s="167">
        <v>78.27</v>
      </c>
    </row>
    <row r="95" spans="1:10" ht="13.5" customHeight="1">
      <c r="A95" s="143"/>
      <c r="B95" s="46" t="s">
        <v>118</v>
      </c>
      <c r="C95" s="44" t="s">
        <v>15</v>
      </c>
      <c r="D95" s="133">
        <v>49.03</v>
      </c>
      <c r="E95" s="133">
        <v>49.63</v>
      </c>
      <c r="F95" s="133">
        <v>50.35</v>
      </c>
      <c r="G95" s="133">
        <v>50.84</v>
      </c>
      <c r="H95" s="133">
        <v>51.49</v>
      </c>
      <c r="I95" s="133">
        <v>52.08</v>
      </c>
      <c r="J95" s="133">
        <v>52.4</v>
      </c>
    </row>
    <row r="96" spans="1:10" ht="13.5" customHeight="1">
      <c r="A96" s="136"/>
      <c r="B96" s="162"/>
      <c r="C96" s="162" t="s">
        <v>172</v>
      </c>
      <c r="D96" s="163"/>
      <c r="E96" s="163"/>
      <c r="F96" s="163" t="s">
        <v>167</v>
      </c>
      <c r="G96" s="163" t="s">
        <v>167</v>
      </c>
      <c r="H96" s="163" t="s">
        <v>167</v>
      </c>
      <c r="I96" s="163" t="s">
        <v>167</v>
      </c>
      <c r="J96" s="163" t="s">
        <v>167</v>
      </c>
    </row>
    <row r="97" spans="1:10" ht="13.5" customHeight="1">
      <c r="A97" s="136"/>
      <c r="B97" s="162"/>
      <c r="C97" s="162" t="s">
        <v>16</v>
      </c>
      <c r="D97" s="163" t="s">
        <v>168</v>
      </c>
      <c r="E97" s="163" t="s">
        <v>168</v>
      </c>
      <c r="F97" s="163" t="s">
        <v>168</v>
      </c>
      <c r="G97" s="163" t="s">
        <v>168</v>
      </c>
      <c r="H97" s="163" t="s">
        <v>168</v>
      </c>
      <c r="I97" s="163" t="s">
        <v>168</v>
      </c>
      <c r="J97" s="163" t="s">
        <v>168</v>
      </c>
    </row>
    <row r="98" spans="1:10" ht="13.5" customHeight="1">
      <c r="A98" s="136"/>
      <c r="B98" s="162"/>
      <c r="C98" s="162" t="s">
        <v>17</v>
      </c>
      <c r="D98" s="163">
        <v>79.66</v>
      </c>
      <c r="E98" s="163">
        <v>88.24</v>
      </c>
      <c r="F98" s="163">
        <v>84.96</v>
      </c>
      <c r="G98" s="163">
        <v>86.98</v>
      </c>
      <c r="H98" s="163">
        <v>85.28</v>
      </c>
      <c r="I98" s="163">
        <v>85.89</v>
      </c>
      <c r="J98" s="163">
        <v>84.1</v>
      </c>
    </row>
    <row r="99" spans="1:10" ht="13.5" customHeight="1">
      <c r="A99" s="136"/>
      <c r="B99" s="162"/>
      <c r="C99" s="162" t="s">
        <v>173</v>
      </c>
      <c r="D99" s="163">
        <v>90.78</v>
      </c>
      <c r="E99" s="163" t="s">
        <v>167</v>
      </c>
      <c r="F99" s="163" t="s">
        <v>168</v>
      </c>
      <c r="G99" s="163" t="s">
        <v>167</v>
      </c>
      <c r="H99" s="163" t="s">
        <v>167</v>
      </c>
      <c r="I99" s="163" t="s">
        <v>167</v>
      </c>
      <c r="J99" s="163" t="s">
        <v>167</v>
      </c>
    </row>
    <row r="100" spans="1:10" ht="13.5" customHeight="1">
      <c r="A100" s="136"/>
      <c r="B100" s="162"/>
      <c r="C100" s="162" t="s">
        <v>174</v>
      </c>
      <c r="D100" s="163">
        <v>50.23</v>
      </c>
      <c r="E100" s="163">
        <v>50.79</v>
      </c>
      <c r="F100" s="163">
        <v>51.42</v>
      </c>
      <c r="G100" s="163">
        <v>51.84</v>
      </c>
      <c r="H100" s="163">
        <v>52.36</v>
      </c>
      <c r="I100" s="163">
        <v>52.9</v>
      </c>
      <c r="J100" s="163">
        <v>53.15</v>
      </c>
    </row>
    <row r="101" spans="1:10" ht="13.5" customHeight="1">
      <c r="A101" s="136"/>
      <c r="B101" s="162"/>
      <c r="C101" s="166" t="s">
        <v>175</v>
      </c>
      <c r="D101" s="167">
        <v>50.23</v>
      </c>
      <c r="E101" s="167">
        <v>50.79</v>
      </c>
      <c r="F101" s="167">
        <v>51.42</v>
      </c>
      <c r="G101" s="167">
        <v>51.84</v>
      </c>
      <c r="H101" s="167">
        <v>52.36</v>
      </c>
      <c r="I101" s="167">
        <v>52.9</v>
      </c>
      <c r="J101" s="167">
        <v>53.15</v>
      </c>
    </row>
    <row r="102" spans="1:10" s="50" customFormat="1" ht="13.5" customHeight="1">
      <c r="A102" s="143"/>
      <c r="B102" s="164" t="s">
        <v>14</v>
      </c>
      <c r="C102" s="44" t="s">
        <v>15</v>
      </c>
      <c r="D102" s="133">
        <v>63.13</v>
      </c>
      <c r="E102" s="133">
        <v>72.43</v>
      </c>
      <c r="F102" s="133">
        <v>73.05</v>
      </c>
      <c r="G102" s="133">
        <v>73.19</v>
      </c>
      <c r="H102" s="133">
        <v>73.54</v>
      </c>
      <c r="I102" s="133">
        <v>73.87</v>
      </c>
      <c r="J102" s="133">
        <v>74.16</v>
      </c>
    </row>
    <row r="103" spans="1:10" ht="13.5" customHeight="1">
      <c r="A103" s="136"/>
      <c r="B103" s="162"/>
      <c r="C103" s="162" t="s">
        <v>172</v>
      </c>
      <c r="D103" s="163">
        <v>43.48</v>
      </c>
      <c r="E103" s="163">
        <v>42.7</v>
      </c>
      <c r="F103" s="163">
        <v>43.57</v>
      </c>
      <c r="G103" s="163">
        <v>44.73</v>
      </c>
      <c r="H103" s="163">
        <v>45.56</v>
      </c>
      <c r="I103" s="163">
        <v>47.31</v>
      </c>
      <c r="J103" s="163">
        <v>47.56</v>
      </c>
    </row>
    <row r="104" spans="1:10" ht="13.5" customHeight="1">
      <c r="A104" s="136"/>
      <c r="B104" s="162"/>
      <c r="C104" s="162" t="s">
        <v>16</v>
      </c>
      <c r="D104" s="163">
        <v>84.87</v>
      </c>
      <c r="E104" s="163">
        <v>83.54</v>
      </c>
      <c r="F104" s="163">
        <v>83.23</v>
      </c>
      <c r="G104" s="163">
        <v>83</v>
      </c>
      <c r="H104" s="163">
        <v>82.82</v>
      </c>
      <c r="I104" s="163">
        <v>82.67</v>
      </c>
      <c r="J104" s="163">
        <v>82.43</v>
      </c>
    </row>
    <row r="105" spans="1:10" ht="13.5" customHeight="1">
      <c r="A105" s="136"/>
      <c r="B105" s="162"/>
      <c r="C105" s="162" t="s">
        <v>17</v>
      </c>
      <c r="D105" s="163">
        <v>77.43</v>
      </c>
      <c r="E105" s="163">
        <v>77.56</v>
      </c>
      <c r="F105" s="163">
        <v>77.66</v>
      </c>
      <c r="G105" s="163">
        <v>77.84</v>
      </c>
      <c r="H105" s="163">
        <v>77.98</v>
      </c>
      <c r="I105" s="163">
        <v>78.09</v>
      </c>
      <c r="J105" s="163">
        <v>78.21</v>
      </c>
    </row>
    <row r="106" spans="1:10" ht="13.5" customHeight="1">
      <c r="A106" s="136"/>
      <c r="B106" s="162"/>
      <c r="C106" s="162" t="s">
        <v>173</v>
      </c>
      <c r="D106" s="163">
        <v>81.55</v>
      </c>
      <c r="E106" s="163">
        <v>54.69</v>
      </c>
      <c r="F106" s="163">
        <v>51.07</v>
      </c>
      <c r="G106" s="163">
        <v>73.79</v>
      </c>
      <c r="H106" s="163">
        <v>65.64</v>
      </c>
      <c r="I106" s="163">
        <v>87.5</v>
      </c>
      <c r="J106" s="163">
        <v>88.89</v>
      </c>
    </row>
    <row r="107" spans="1:10" ht="13.5" customHeight="1">
      <c r="A107" s="136"/>
      <c r="B107" s="162"/>
      <c r="C107" s="162" t="s">
        <v>174</v>
      </c>
      <c r="D107" s="163">
        <v>77.28</v>
      </c>
      <c r="E107" s="163">
        <v>77.34</v>
      </c>
      <c r="F107" s="163">
        <v>77.39</v>
      </c>
      <c r="G107" s="163">
        <v>77.43</v>
      </c>
      <c r="H107" s="163">
        <v>77.53</v>
      </c>
      <c r="I107" s="163">
        <v>77.62</v>
      </c>
      <c r="J107" s="163">
        <v>77.69</v>
      </c>
    </row>
    <row r="108" spans="1:10" ht="13.5" customHeight="1">
      <c r="A108" s="136"/>
      <c r="B108" s="162"/>
      <c r="C108" s="162" t="s">
        <v>175</v>
      </c>
      <c r="D108" s="167">
        <v>77.28</v>
      </c>
      <c r="E108" s="167">
        <v>77.34</v>
      </c>
      <c r="F108" s="167">
        <v>77.39</v>
      </c>
      <c r="G108" s="167">
        <v>77.43</v>
      </c>
      <c r="H108" s="167">
        <v>77.53</v>
      </c>
      <c r="I108" s="167">
        <v>77.62</v>
      </c>
      <c r="J108" s="167">
        <v>77.69</v>
      </c>
    </row>
    <row r="109" spans="1:10" ht="25.5" customHeight="1">
      <c r="A109" s="132" t="s">
        <v>89</v>
      </c>
      <c r="B109" s="171" t="s">
        <v>119</v>
      </c>
      <c r="C109" s="44" t="s">
        <v>15</v>
      </c>
      <c r="D109" s="133">
        <v>62.71</v>
      </c>
      <c r="E109" s="133">
        <v>64.75</v>
      </c>
      <c r="F109" s="133">
        <v>65.4</v>
      </c>
      <c r="G109" s="133">
        <v>65.78</v>
      </c>
      <c r="H109" s="133">
        <v>66.2</v>
      </c>
      <c r="I109" s="133">
        <v>66.59</v>
      </c>
      <c r="J109" s="133">
        <v>66.94</v>
      </c>
    </row>
    <row r="110" spans="1:10" ht="13.5" customHeight="1">
      <c r="A110" s="136"/>
      <c r="B110" s="162"/>
      <c r="C110" s="162" t="s">
        <v>172</v>
      </c>
      <c r="D110" s="163">
        <v>37.82</v>
      </c>
      <c r="E110" s="163">
        <v>38.11</v>
      </c>
      <c r="F110" s="163">
        <v>38.43</v>
      </c>
      <c r="G110" s="163">
        <v>39.08</v>
      </c>
      <c r="H110" s="163">
        <v>39.46</v>
      </c>
      <c r="I110" s="163">
        <v>39.88</v>
      </c>
      <c r="J110" s="163">
        <v>40.68</v>
      </c>
    </row>
    <row r="111" spans="1:10" ht="13.5" customHeight="1">
      <c r="A111" s="136"/>
      <c r="B111" s="162"/>
      <c r="C111" s="162" t="s">
        <v>16</v>
      </c>
      <c r="D111" s="163">
        <v>66.64</v>
      </c>
      <c r="E111" s="163">
        <v>63.08</v>
      </c>
      <c r="F111" s="163">
        <v>62.47</v>
      </c>
      <c r="G111" s="163">
        <v>62.58</v>
      </c>
      <c r="H111" s="163">
        <v>62.69</v>
      </c>
      <c r="I111" s="163">
        <v>62.58</v>
      </c>
      <c r="J111" s="163">
        <v>62.46</v>
      </c>
    </row>
    <row r="112" spans="1:10" ht="13.5" customHeight="1">
      <c r="A112" s="136"/>
      <c r="B112" s="162"/>
      <c r="C112" s="162" t="s">
        <v>17</v>
      </c>
      <c r="D112" s="163">
        <v>62.27</v>
      </c>
      <c r="E112" s="163">
        <v>62.43</v>
      </c>
      <c r="F112" s="163">
        <v>62.48</v>
      </c>
      <c r="G112" s="163">
        <v>62.76</v>
      </c>
      <c r="H112" s="163">
        <v>62.94</v>
      </c>
      <c r="I112" s="163">
        <v>62.99</v>
      </c>
      <c r="J112" s="163">
        <v>63.01</v>
      </c>
    </row>
    <row r="113" spans="1:10" ht="13.5" customHeight="1">
      <c r="A113" s="136"/>
      <c r="B113" s="162"/>
      <c r="C113" s="162" t="s">
        <v>173</v>
      </c>
      <c r="D113" s="163">
        <v>60.85</v>
      </c>
      <c r="E113" s="163">
        <v>61.83</v>
      </c>
      <c r="F113" s="163">
        <v>72.77</v>
      </c>
      <c r="G113" s="163">
        <v>52.82</v>
      </c>
      <c r="H113" s="163">
        <v>59.78</v>
      </c>
      <c r="I113" s="163">
        <v>59.18</v>
      </c>
      <c r="J113" s="163">
        <v>56.88</v>
      </c>
    </row>
    <row r="114" spans="1:10" ht="13.5" customHeight="1">
      <c r="A114" s="136"/>
      <c r="B114" s="162"/>
      <c r="C114" s="162" t="s">
        <v>174</v>
      </c>
      <c r="D114" s="163">
        <v>63.32</v>
      </c>
      <c r="E114" s="163">
        <v>63.34</v>
      </c>
      <c r="F114" s="163">
        <v>63.54</v>
      </c>
      <c r="G114" s="163">
        <v>63.77</v>
      </c>
      <c r="H114" s="163">
        <v>64.03</v>
      </c>
      <c r="I114" s="163">
        <v>64.19</v>
      </c>
      <c r="J114" s="163">
        <v>64.31</v>
      </c>
    </row>
    <row r="115" spans="1:10" ht="13.5" customHeight="1">
      <c r="A115" s="136"/>
      <c r="B115" s="162"/>
      <c r="C115" s="166" t="s">
        <v>175</v>
      </c>
      <c r="D115" s="167">
        <v>62.66</v>
      </c>
      <c r="E115" s="167">
        <v>62.73</v>
      </c>
      <c r="F115" s="167">
        <v>62.91</v>
      </c>
      <c r="G115" s="167">
        <v>63.14</v>
      </c>
      <c r="H115" s="167">
        <v>63.36</v>
      </c>
      <c r="I115" s="167">
        <v>63.46</v>
      </c>
      <c r="J115" s="167">
        <v>63.53</v>
      </c>
    </row>
    <row r="116" spans="1:10" ht="13.5" customHeight="1">
      <c r="A116" s="136"/>
      <c r="B116" s="54" t="s">
        <v>120</v>
      </c>
      <c r="C116" s="44" t="s">
        <v>15</v>
      </c>
      <c r="D116" s="133">
        <v>54.04</v>
      </c>
      <c r="E116" s="133">
        <v>55.6</v>
      </c>
      <c r="F116" s="133">
        <v>56.05</v>
      </c>
      <c r="G116" s="133">
        <v>57.95</v>
      </c>
      <c r="H116" s="133">
        <v>56.98</v>
      </c>
      <c r="I116" s="133">
        <v>57.55</v>
      </c>
      <c r="J116" s="133">
        <v>57.79</v>
      </c>
    </row>
    <row r="117" spans="1:10" ht="13.5" customHeight="1">
      <c r="A117" s="136"/>
      <c r="B117" s="162"/>
      <c r="C117" s="162" t="s">
        <v>172</v>
      </c>
      <c r="D117" s="163">
        <v>41.65</v>
      </c>
      <c r="E117" s="163">
        <v>41.98</v>
      </c>
      <c r="F117" s="163">
        <v>42.97</v>
      </c>
      <c r="G117" s="163">
        <v>45.95</v>
      </c>
      <c r="H117" s="163">
        <v>45.89</v>
      </c>
      <c r="I117" s="163">
        <v>47.73</v>
      </c>
      <c r="J117" s="163">
        <v>48.08</v>
      </c>
    </row>
    <row r="118" spans="1:10" ht="13.5" customHeight="1">
      <c r="A118" s="136"/>
      <c r="B118" s="162"/>
      <c r="C118" s="162" t="s">
        <v>16</v>
      </c>
      <c r="D118" s="163">
        <v>67.44</v>
      </c>
      <c r="E118" s="163">
        <v>66.36</v>
      </c>
      <c r="F118" s="163">
        <v>66.83</v>
      </c>
      <c r="G118" s="163">
        <v>66.35</v>
      </c>
      <c r="H118" s="163">
        <v>64.4</v>
      </c>
      <c r="I118" s="163">
        <v>64.3</v>
      </c>
      <c r="J118" s="163">
        <v>64.41</v>
      </c>
    </row>
    <row r="119" spans="1:10" ht="13.5" customHeight="1">
      <c r="A119" s="136"/>
      <c r="B119" s="162"/>
      <c r="C119" s="162" t="s">
        <v>17</v>
      </c>
      <c r="D119" s="163">
        <v>70.61</v>
      </c>
      <c r="E119" s="163">
        <v>72.23</v>
      </c>
      <c r="F119" s="163">
        <v>71.71</v>
      </c>
      <c r="G119" s="163">
        <v>72</v>
      </c>
      <c r="H119" s="163">
        <v>72.75</v>
      </c>
      <c r="I119" s="163">
        <v>72.96</v>
      </c>
      <c r="J119" s="163">
        <v>73.18</v>
      </c>
    </row>
    <row r="120" spans="1:10" ht="13.5" customHeight="1">
      <c r="A120" s="136"/>
      <c r="B120" s="162"/>
      <c r="C120" s="162" t="s">
        <v>173</v>
      </c>
      <c r="D120" s="163">
        <v>66.82</v>
      </c>
      <c r="E120" s="163">
        <v>61.66</v>
      </c>
      <c r="F120" s="163">
        <v>61.8</v>
      </c>
      <c r="G120" s="163">
        <v>59.83</v>
      </c>
      <c r="H120" s="163">
        <v>60.11</v>
      </c>
      <c r="I120" s="163">
        <v>60.94</v>
      </c>
      <c r="J120" s="163">
        <v>60.11</v>
      </c>
    </row>
    <row r="121" spans="1:10" ht="13.5" customHeight="1">
      <c r="A121" s="136"/>
      <c r="B121" s="162"/>
      <c r="C121" s="162" t="s">
        <v>174</v>
      </c>
      <c r="D121" s="163">
        <v>66.66</v>
      </c>
      <c r="E121" s="163">
        <v>66.68</v>
      </c>
      <c r="F121" s="163">
        <v>66.69</v>
      </c>
      <c r="G121" s="163">
        <v>66.93</v>
      </c>
      <c r="H121" s="163">
        <v>66.95</v>
      </c>
      <c r="I121" s="163">
        <v>67.09</v>
      </c>
      <c r="J121" s="163">
        <v>67.24</v>
      </c>
    </row>
    <row r="122" spans="1:10" ht="13.5" customHeight="1">
      <c r="A122" s="136"/>
      <c r="B122" s="162"/>
      <c r="C122" s="166" t="s">
        <v>175</v>
      </c>
      <c r="D122" s="167">
        <v>67.84</v>
      </c>
      <c r="E122" s="167">
        <v>67.75</v>
      </c>
      <c r="F122" s="167">
        <v>67.66</v>
      </c>
      <c r="G122" s="167">
        <v>67.8</v>
      </c>
      <c r="H122" s="167">
        <v>67.94</v>
      </c>
      <c r="I122" s="167">
        <v>68.11</v>
      </c>
      <c r="J122" s="167">
        <v>68.25</v>
      </c>
    </row>
    <row r="123" spans="1:10" ht="13.5" customHeight="1">
      <c r="A123" s="136"/>
      <c r="B123" s="46" t="s">
        <v>118</v>
      </c>
      <c r="C123" s="44" t="s">
        <v>15</v>
      </c>
      <c r="D123" s="133">
        <v>62.57</v>
      </c>
      <c r="E123" s="133">
        <v>62.56</v>
      </c>
      <c r="F123" s="133">
        <v>62.74</v>
      </c>
      <c r="G123" s="133">
        <v>62.9</v>
      </c>
      <c r="H123" s="133">
        <v>63.15</v>
      </c>
      <c r="I123" s="133">
        <v>63.78</v>
      </c>
      <c r="J123" s="133">
        <v>63.91</v>
      </c>
    </row>
    <row r="124" spans="1:10" ht="13.5" customHeight="1">
      <c r="A124" s="136"/>
      <c r="B124" s="162"/>
      <c r="C124" s="162" t="s">
        <v>172</v>
      </c>
      <c r="D124" s="163"/>
      <c r="E124" s="163"/>
      <c r="F124" s="163" t="s">
        <v>167</v>
      </c>
      <c r="G124" s="163" t="s">
        <v>167</v>
      </c>
      <c r="H124" s="163" t="s">
        <v>167</v>
      </c>
      <c r="I124" s="163" t="s">
        <v>167</v>
      </c>
      <c r="J124" s="163" t="s">
        <v>167</v>
      </c>
    </row>
    <row r="125" spans="1:10" ht="13.5" customHeight="1">
      <c r="A125" s="136"/>
      <c r="B125" s="162"/>
      <c r="C125" s="162" t="s">
        <v>16</v>
      </c>
      <c r="D125" s="163">
        <v>47.75</v>
      </c>
      <c r="E125" s="163">
        <v>48.95</v>
      </c>
      <c r="F125" s="163">
        <v>49.14</v>
      </c>
      <c r="G125" s="163">
        <v>48.2</v>
      </c>
      <c r="H125" s="163">
        <v>47.1</v>
      </c>
      <c r="I125" s="163">
        <v>20.52</v>
      </c>
      <c r="J125" s="163">
        <v>18.3</v>
      </c>
    </row>
    <row r="126" spans="1:10" ht="13.5" customHeight="1">
      <c r="A126" s="136"/>
      <c r="B126" s="162"/>
      <c r="C126" s="162" t="s">
        <v>17</v>
      </c>
      <c r="D126" s="163">
        <v>62.06</v>
      </c>
      <c r="E126" s="163">
        <v>64.21</v>
      </c>
      <c r="F126" s="163">
        <v>64.26</v>
      </c>
      <c r="G126" s="163">
        <v>65.19</v>
      </c>
      <c r="H126" s="163">
        <v>66.08</v>
      </c>
      <c r="I126" s="163">
        <v>67.61</v>
      </c>
      <c r="J126" s="163">
        <v>68.19</v>
      </c>
    </row>
    <row r="127" spans="1:10" ht="13.5" customHeight="1">
      <c r="A127" s="136"/>
      <c r="B127" s="162"/>
      <c r="C127" s="162" t="s">
        <v>173</v>
      </c>
      <c r="D127" s="163">
        <v>87.56</v>
      </c>
      <c r="E127" s="163">
        <v>38.46</v>
      </c>
      <c r="F127" s="163">
        <v>38.55</v>
      </c>
      <c r="G127" s="163" t="s">
        <v>168</v>
      </c>
      <c r="H127" s="163" t="s">
        <v>168</v>
      </c>
      <c r="I127" s="163" t="s">
        <v>168</v>
      </c>
      <c r="J127" s="163" t="s">
        <v>168</v>
      </c>
    </row>
    <row r="128" spans="1:10" ht="13.5" customHeight="1">
      <c r="A128" s="136"/>
      <c r="B128" s="162"/>
      <c r="C128" s="162" t="s">
        <v>174</v>
      </c>
      <c r="D128" s="163">
        <v>62.05</v>
      </c>
      <c r="E128" s="163">
        <v>62.47</v>
      </c>
      <c r="F128" s="163">
        <v>62.62</v>
      </c>
      <c r="G128" s="163">
        <v>62.96</v>
      </c>
      <c r="H128" s="163">
        <v>63.29</v>
      </c>
      <c r="I128" s="163">
        <v>63.75</v>
      </c>
      <c r="J128" s="163">
        <v>63.99</v>
      </c>
    </row>
    <row r="129" spans="1:10" ht="13.5" customHeight="1">
      <c r="A129" s="136"/>
      <c r="B129" s="162"/>
      <c r="C129" s="166" t="s">
        <v>175</v>
      </c>
      <c r="D129" s="167">
        <v>53.94</v>
      </c>
      <c r="E129" s="167">
        <v>54.83</v>
      </c>
      <c r="F129" s="167">
        <v>55.17</v>
      </c>
      <c r="G129" s="167">
        <v>55.73</v>
      </c>
      <c r="H129" s="167">
        <v>56.15</v>
      </c>
      <c r="I129" s="167">
        <v>56.88</v>
      </c>
      <c r="J129" s="167">
        <v>57.27</v>
      </c>
    </row>
    <row r="130" spans="1:10" s="50" customFormat="1" ht="13.5" customHeight="1">
      <c r="A130" s="136"/>
      <c r="B130" s="60" t="s">
        <v>178</v>
      </c>
      <c r="C130" s="44" t="s">
        <v>15</v>
      </c>
      <c r="D130" s="133">
        <v>61.8</v>
      </c>
      <c r="E130" s="133">
        <v>63.44</v>
      </c>
      <c r="F130" s="133">
        <v>64</v>
      </c>
      <c r="G130" s="133">
        <v>64.43</v>
      </c>
      <c r="H130" s="133">
        <v>64.71</v>
      </c>
      <c r="I130" s="133">
        <v>65.14</v>
      </c>
      <c r="J130" s="133">
        <v>65.42</v>
      </c>
    </row>
    <row r="131" spans="1:10" ht="13.5" customHeight="1">
      <c r="A131" s="136"/>
      <c r="B131" s="162"/>
      <c r="C131" s="162" t="s">
        <v>172</v>
      </c>
      <c r="D131" s="163">
        <v>38.01</v>
      </c>
      <c r="E131" s="163">
        <v>38.29</v>
      </c>
      <c r="F131" s="163">
        <v>38.65</v>
      </c>
      <c r="G131" s="163">
        <v>39.48</v>
      </c>
      <c r="H131" s="163">
        <v>39.84</v>
      </c>
      <c r="I131" s="163">
        <v>40.35</v>
      </c>
      <c r="J131" s="163">
        <v>41.11</v>
      </c>
    </row>
    <row r="132" spans="1:10" ht="13.5" customHeight="1">
      <c r="A132" s="136"/>
      <c r="B132" s="162"/>
      <c r="C132" s="162" t="s">
        <v>16</v>
      </c>
      <c r="D132" s="163">
        <v>66.56</v>
      </c>
      <c r="E132" s="163">
        <v>63.63</v>
      </c>
      <c r="F132" s="163">
        <v>63.32</v>
      </c>
      <c r="G132" s="163">
        <v>63.28</v>
      </c>
      <c r="H132" s="163">
        <v>62.86</v>
      </c>
      <c r="I132" s="163">
        <v>62.6</v>
      </c>
      <c r="J132" s="163">
        <v>62.55</v>
      </c>
    </row>
    <row r="133" spans="1:10" ht="13.5" customHeight="1">
      <c r="A133" s="136"/>
      <c r="B133" s="162"/>
      <c r="C133" s="162" t="s">
        <v>17</v>
      </c>
      <c r="D133" s="163">
        <v>63.97</v>
      </c>
      <c r="E133" s="163">
        <v>64.41</v>
      </c>
      <c r="F133" s="163">
        <v>64.37</v>
      </c>
      <c r="G133" s="163">
        <v>64.69</v>
      </c>
      <c r="H133" s="163">
        <v>65.09</v>
      </c>
      <c r="I133" s="163">
        <v>65.21</v>
      </c>
      <c r="J133" s="163">
        <v>65.35</v>
      </c>
    </row>
    <row r="134" spans="1:10" ht="13.5" customHeight="1">
      <c r="A134" s="136"/>
      <c r="B134" s="162"/>
      <c r="C134" s="162" t="s">
        <v>173</v>
      </c>
      <c r="D134" s="163">
        <v>65.56</v>
      </c>
      <c r="E134" s="163">
        <v>61.68</v>
      </c>
      <c r="F134" s="163">
        <v>64.28</v>
      </c>
      <c r="G134" s="163">
        <v>59.55</v>
      </c>
      <c r="H134" s="163">
        <v>60.09</v>
      </c>
      <c r="I134" s="163">
        <v>60.84</v>
      </c>
      <c r="J134" s="163">
        <v>59.96</v>
      </c>
    </row>
    <row r="135" spans="1:10" ht="13.5" customHeight="1">
      <c r="A135" s="136"/>
      <c r="B135" s="162"/>
      <c r="C135" s="162" t="s">
        <v>174</v>
      </c>
      <c r="D135" s="163">
        <v>63.82</v>
      </c>
      <c r="E135" s="163">
        <v>63.89</v>
      </c>
      <c r="F135" s="163">
        <v>64.05</v>
      </c>
      <c r="G135" s="163">
        <v>64.3</v>
      </c>
      <c r="H135" s="163">
        <v>64.52</v>
      </c>
      <c r="I135" s="163">
        <v>64.69</v>
      </c>
      <c r="J135" s="163">
        <v>64.84</v>
      </c>
    </row>
    <row r="136" spans="1:10" ht="13.5" customHeight="1">
      <c r="A136" s="136"/>
      <c r="B136" s="162"/>
      <c r="C136" s="166" t="s">
        <v>175</v>
      </c>
      <c r="D136" s="167">
        <v>63.28</v>
      </c>
      <c r="E136" s="167">
        <v>63.39</v>
      </c>
      <c r="F136" s="167">
        <v>63.52</v>
      </c>
      <c r="G136" s="167">
        <v>63.74</v>
      </c>
      <c r="H136" s="167">
        <v>63.96</v>
      </c>
      <c r="I136" s="167">
        <v>64.11</v>
      </c>
      <c r="J136" s="167">
        <v>64.23</v>
      </c>
    </row>
    <row r="137" spans="1:10" ht="14.25" customHeight="1">
      <c r="A137" s="136"/>
      <c r="B137" s="58" t="s">
        <v>179</v>
      </c>
      <c r="C137" s="44" t="s">
        <v>15</v>
      </c>
      <c r="D137" s="133">
        <v>55.43</v>
      </c>
      <c r="E137" s="133">
        <v>60.22</v>
      </c>
      <c r="F137" s="133">
        <v>61.26</v>
      </c>
      <c r="G137" s="133">
        <v>61.77</v>
      </c>
      <c r="H137" s="133">
        <v>62.18</v>
      </c>
      <c r="I137" s="133">
        <v>62.69</v>
      </c>
      <c r="J137" s="133">
        <v>63.02</v>
      </c>
    </row>
    <row r="138" spans="1:10" ht="13.5" customHeight="1">
      <c r="A138" s="136"/>
      <c r="B138" s="162"/>
      <c r="C138" s="162" t="s">
        <v>172</v>
      </c>
      <c r="D138" s="163">
        <v>41.09</v>
      </c>
      <c r="E138" s="163">
        <v>41.35</v>
      </c>
      <c r="F138" s="163">
        <v>41.53</v>
      </c>
      <c r="G138" s="163">
        <v>42.52</v>
      </c>
      <c r="H138" s="163">
        <v>42.89</v>
      </c>
      <c r="I138" s="163">
        <v>43.5</v>
      </c>
      <c r="J138" s="163">
        <v>44.46</v>
      </c>
    </row>
    <row r="139" spans="1:10" ht="13.5" customHeight="1">
      <c r="A139" s="136"/>
      <c r="B139" s="162"/>
      <c r="C139" s="162" t="s">
        <v>16</v>
      </c>
      <c r="D139" s="163">
        <v>66.66</v>
      </c>
      <c r="E139" s="163">
        <v>63.69</v>
      </c>
      <c r="F139" s="163">
        <v>63.33</v>
      </c>
      <c r="G139" s="163">
        <v>63.32</v>
      </c>
      <c r="H139" s="163">
        <v>62.88</v>
      </c>
      <c r="I139" s="163">
        <v>62.76</v>
      </c>
      <c r="J139" s="163">
        <v>62.72</v>
      </c>
    </row>
    <row r="140" spans="1:10" ht="13.5" customHeight="1">
      <c r="A140" s="136"/>
      <c r="B140" s="162"/>
      <c r="C140" s="162" t="s">
        <v>17</v>
      </c>
      <c r="D140" s="163">
        <v>63.97</v>
      </c>
      <c r="E140" s="163">
        <v>64.41</v>
      </c>
      <c r="F140" s="163">
        <v>64.37</v>
      </c>
      <c r="G140" s="163">
        <v>64.69</v>
      </c>
      <c r="H140" s="163">
        <v>65.09</v>
      </c>
      <c r="I140" s="163">
        <v>65.21</v>
      </c>
      <c r="J140" s="163">
        <v>65.35</v>
      </c>
    </row>
    <row r="141" spans="1:10" ht="13.5" customHeight="1">
      <c r="A141" s="136"/>
      <c r="B141" s="162"/>
      <c r="C141" s="162" t="s">
        <v>173</v>
      </c>
      <c r="D141" s="163">
        <v>65.56</v>
      </c>
      <c r="E141" s="163">
        <v>61.7</v>
      </c>
      <c r="F141" s="163">
        <v>64.31</v>
      </c>
      <c r="G141" s="163">
        <v>59.55</v>
      </c>
      <c r="H141" s="163">
        <v>60.09</v>
      </c>
      <c r="I141" s="163">
        <v>60.84</v>
      </c>
      <c r="J141" s="163">
        <v>59.96</v>
      </c>
    </row>
    <row r="142" spans="1:10" ht="13.5" customHeight="1">
      <c r="A142" s="136"/>
      <c r="B142" s="162"/>
      <c r="C142" s="162" t="s">
        <v>174</v>
      </c>
      <c r="D142" s="163">
        <v>63.28</v>
      </c>
      <c r="E142" s="163">
        <v>63.39</v>
      </c>
      <c r="F142" s="163">
        <v>63.52</v>
      </c>
      <c r="G142" s="163">
        <v>63.74</v>
      </c>
      <c r="H142" s="163">
        <v>63.96</v>
      </c>
      <c r="I142" s="163">
        <v>64.11</v>
      </c>
      <c r="J142" s="163">
        <v>64.23</v>
      </c>
    </row>
    <row r="143" spans="1:10" ht="13.5" customHeight="1">
      <c r="A143" s="136"/>
      <c r="B143" s="162"/>
      <c r="C143" s="166" t="s">
        <v>175</v>
      </c>
      <c r="D143" s="167">
        <v>63.28</v>
      </c>
      <c r="E143" s="167">
        <v>63.39</v>
      </c>
      <c r="F143" s="167">
        <v>63.52</v>
      </c>
      <c r="G143" s="167">
        <v>63.74</v>
      </c>
      <c r="H143" s="167">
        <v>63.96</v>
      </c>
      <c r="I143" s="167">
        <v>64.11</v>
      </c>
      <c r="J143" s="167">
        <v>64.23</v>
      </c>
    </row>
    <row r="144" spans="1:10" ht="13.5" customHeight="1">
      <c r="A144" s="136"/>
      <c r="B144" s="60" t="s">
        <v>121</v>
      </c>
      <c r="C144" s="44" t="s">
        <v>15</v>
      </c>
      <c r="D144" s="133">
        <v>12.4</v>
      </c>
      <c r="E144" s="133">
        <v>12.44</v>
      </c>
      <c r="F144" s="133">
        <v>13.3</v>
      </c>
      <c r="G144" s="133">
        <v>13.56</v>
      </c>
      <c r="H144" s="133">
        <v>13.92</v>
      </c>
      <c r="I144" s="133">
        <v>14.32</v>
      </c>
      <c r="J144" s="133">
        <v>14.68</v>
      </c>
    </row>
    <row r="145" spans="1:10" ht="13.5" customHeight="1">
      <c r="A145" s="136"/>
      <c r="B145" s="162"/>
      <c r="C145" s="162" t="s">
        <v>172</v>
      </c>
      <c r="D145" s="163"/>
      <c r="E145" s="163"/>
      <c r="F145" s="163" t="s">
        <v>167</v>
      </c>
      <c r="G145" s="163" t="s">
        <v>167</v>
      </c>
      <c r="H145" s="163" t="s">
        <v>167</v>
      </c>
      <c r="I145" s="163" t="s">
        <v>167</v>
      </c>
      <c r="J145" s="163" t="s">
        <v>167</v>
      </c>
    </row>
    <row r="146" spans="1:10" ht="13.5" customHeight="1">
      <c r="A146" s="136"/>
      <c r="B146" s="162"/>
      <c r="C146" s="162" t="s">
        <v>16</v>
      </c>
      <c r="D146" s="163">
        <v>14.13</v>
      </c>
      <c r="E146" s="163">
        <v>14.49</v>
      </c>
      <c r="F146" s="163">
        <v>15.16</v>
      </c>
      <c r="G146" s="163">
        <v>15.98</v>
      </c>
      <c r="H146" s="163">
        <v>16.29</v>
      </c>
      <c r="I146" s="163">
        <v>16.32</v>
      </c>
      <c r="J146" s="163">
        <v>16.71</v>
      </c>
    </row>
    <row r="147" spans="1:10" ht="13.5" customHeight="1">
      <c r="A147" s="136"/>
      <c r="B147" s="162"/>
      <c r="C147" s="162" t="s">
        <v>17</v>
      </c>
      <c r="D147" s="163">
        <v>16.49</v>
      </c>
      <c r="E147" s="163">
        <v>15.99</v>
      </c>
      <c r="F147" s="163">
        <v>15.78</v>
      </c>
      <c r="G147" s="163">
        <v>15.8</v>
      </c>
      <c r="H147" s="163">
        <v>15.5</v>
      </c>
      <c r="I147" s="163">
        <v>15.39</v>
      </c>
      <c r="J147" s="163">
        <v>14.91</v>
      </c>
    </row>
    <row r="148" spans="1:10" ht="13.5" customHeight="1">
      <c r="A148" s="136"/>
      <c r="B148" s="162"/>
      <c r="C148" s="162" t="s">
        <v>173</v>
      </c>
      <c r="D148" s="163">
        <v>0</v>
      </c>
      <c r="E148" s="163">
        <v>49.17</v>
      </c>
      <c r="F148" s="163">
        <v>48.54</v>
      </c>
      <c r="G148" s="163" t="s">
        <v>168</v>
      </c>
      <c r="H148" s="163" t="s">
        <v>168</v>
      </c>
      <c r="I148" s="163">
        <v>14.29</v>
      </c>
      <c r="J148" s="163" t="s">
        <v>168</v>
      </c>
    </row>
    <row r="149" spans="1:10" ht="13.5" customHeight="1">
      <c r="A149" s="136"/>
      <c r="B149" s="162"/>
      <c r="C149" s="162" t="s">
        <v>174</v>
      </c>
      <c r="D149" s="163">
        <v>14.69</v>
      </c>
      <c r="E149" s="163">
        <v>14.75</v>
      </c>
      <c r="F149" s="163">
        <v>15.15</v>
      </c>
      <c r="G149" s="163">
        <v>15.61</v>
      </c>
      <c r="H149" s="163">
        <v>15.73</v>
      </c>
      <c r="I149" s="163">
        <v>15.76</v>
      </c>
      <c r="J149" s="163">
        <v>15.85</v>
      </c>
    </row>
    <row r="150" spans="1:10" ht="13.5" customHeight="1">
      <c r="A150" s="136"/>
      <c r="B150" s="162"/>
      <c r="C150" s="166" t="s">
        <v>175</v>
      </c>
      <c r="D150" s="167">
        <v>14.69</v>
      </c>
      <c r="E150" s="167">
        <v>14.75</v>
      </c>
      <c r="F150" s="167">
        <v>15.15</v>
      </c>
      <c r="G150" s="167">
        <v>15.61</v>
      </c>
      <c r="H150" s="167">
        <v>15.73</v>
      </c>
      <c r="I150" s="167">
        <v>15.76</v>
      </c>
      <c r="J150" s="167">
        <v>15.84</v>
      </c>
    </row>
    <row r="151" spans="1:10" s="50" customFormat="1" ht="13.5" customHeight="1">
      <c r="A151" s="136"/>
      <c r="B151" s="165" t="s">
        <v>14</v>
      </c>
      <c r="C151" s="44" t="s">
        <v>15</v>
      </c>
      <c r="D151" s="133">
        <v>60.53</v>
      </c>
      <c r="E151" s="133">
        <v>62.25</v>
      </c>
      <c r="F151" s="133">
        <v>62.87</v>
      </c>
      <c r="G151" s="133">
        <v>63.31</v>
      </c>
      <c r="H151" s="133">
        <v>63.66</v>
      </c>
      <c r="I151" s="133">
        <v>64.11</v>
      </c>
      <c r="J151" s="133">
        <v>64.41</v>
      </c>
    </row>
    <row r="152" spans="1:10" ht="13.5" customHeight="1">
      <c r="A152" s="136"/>
      <c r="B152" s="162"/>
      <c r="C152" s="162" t="s">
        <v>172</v>
      </c>
      <c r="D152" s="163">
        <v>38.01</v>
      </c>
      <c r="E152" s="163">
        <v>38.29</v>
      </c>
      <c r="F152" s="163">
        <v>38.65</v>
      </c>
      <c r="G152" s="163">
        <v>39.48</v>
      </c>
      <c r="H152" s="163">
        <v>39.84</v>
      </c>
      <c r="I152" s="163">
        <v>40.35</v>
      </c>
      <c r="J152" s="163">
        <v>41.11</v>
      </c>
    </row>
    <row r="153" spans="1:10" ht="13.5" customHeight="1">
      <c r="A153" s="136"/>
      <c r="B153" s="162"/>
      <c r="C153" s="162" t="s">
        <v>16</v>
      </c>
      <c r="D153" s="163">
        <v>58.96</v>
      </c>
      <c r="E153" s="163">
        <v>56.04</v>
      </c>
      <c r="F153" s="163">
        <v>55.94</v>
      </c>
      <c r="G153" s="163">
        <v>56.09</v>
      </c>
      <c r="H153" s="163">
        <v>55.78</v>
      </c>
      <c r="I153" s="163">
        <v>55.57</v>
      </c>
      <c r="J153" s="163">
        <v>55.65</v>
      </c>
    </row>
    <row r="154" spans="1:10" ht="13.5" customHeight="1">
      <c r="A154" s="136"/>
      <c r="B154" s="162"/>
      <c r="C154" s="162" t="s">
        <v>17</v>
      </c>
      <c r="D154" s="163">
        <v>61.92</v>
      </c>
      <c r="E154" s="163">
        <v>62.27</v>
      </c>
      <c r="F154" s="163">
        <v>62.25</v>
      </c>
      <c r="G154" s="163">
        <v>62.67</v>
      </c>
      <c r="H154" s="163">
        <v>63.09</v>
      </c>
      <c r="I154" s="163">
        <v>63.21</v>
      </c>
      <c r="J154" s="163">
        <v>63.21</v>
      </c>
    </row>
    <row r="155" spans="1:10" ht="13.5" customHeight="1">
      <c r="A155" s="136"/>
      <c r="B155" s="162"/>
      <c r="C155" s="162" t="s">
        <v>173</v>
      </c>
      <c r="D155" s="163">
        <v>65.55</v>
      </c>
      <c r="E155" s="163">
        <v>61.65</v>
      </c>
      <c r="F155" s="163">
        <v>64.25</v>
      </c>
      <c r="G155" s="163">
        <v>59.55</v>
      </c>
      <c r="H155" s="163">
        <v>60.08</v>
      </c>
      <c r="I155" s="163">
        <v>60.83</v>
      </c>
      <c r="J155" s="163">
        <v>59.95</v>
      </c>
    </row>
    <row r="156" spans="1:10" ht="13.5" customHeight="1">
      <c r="A156" s="136"/>
      <c r="B156" s="162"/>
      <c r="C156" s="162" t="s">
        <v>174</v>
      </c>
      <c r="D156" s="163">
        <v>60.88</v>
      </c>
      <c r="E156" s="163">
        <v>60.98</v>
      </c>
      <c r="F156" s="163">
        <v>61.21</v>
      </c>
      <c r="G156" s="163">
        <v>61.52</v>
      </c>
      <c r="H156" s="163">
        <v>61.8</v>
      </c>
      <c r="I156" s="163">
        <v>61.99</v>
      </c>
      <c r="J156" s="163">
        <v>62.11</v>
      </c>
    </row>
    <row r="157" spans="1:10" ht="13.5" customHeight="1">
      <c r="A157" s="138"/>
      <c r="B157" s="146"/>
      <c r="C157" s="166" t="s">
        <v>175</v>
      </c>
      <c r="D157" s="167">
        <v>59.73</v>
      </c>
      <c r="E157" s="167">
        <v>59.88</v>
      </c>
      <c r="F157" s="167">
        <v>60.12</v>
      </c>
      <c r="G157" s="167">
        <v>60.4</v>
      </c>
      <c r="H157" s="167">
        <v>60.7</v>
      </c>
      <c r="I157" s="167">
        <v>60.86</v>
      </c>
      <c r="J157" s="167">
        <v>60.95</v>
      </c>
    </row>
    <row r="158" spans="1:10" ht="12.75" customHeight="1">
      <c r="A158" s="189" t="s">
        <v>138</v>
      </c>
      <c r="B158" s="189"/>
      <c r="C158" s="189"/>
      <c r="D158" s="189"/>
      <c r="E158" s="189"/>
      <c r="F158" s="189"/>
      <c r="G158" s="189"/>
      <c r="H158" s="189"/>
      <c r="I158" s="189"/>
      <c r="J158" s="189"/>
    </row>
    <row r="159" spans="1:10" ht="12.75" customHeight="1">
      <c r="A159" s="173" t="s">
        <v>84</v>
      </c>
      <c r="B159" s="174"/>
      <c r="C159" s="174"/>
      <c r="D159" s="174"/>
      <c r="E159" s="174"/>
      <c r="F159" s="174"/>
      <c r="G159" s="174"/>
      <c r="H159" s="174"/>
      <c r="I159" s="174"/>
      <c r="J159" s="174"/>
    </row>
    <row r="160" spans="1:10" ht="12.75" customHeight="1">
      <c r="A160" s="186" t="s">
        <v>161</v>
      </c>
      <c r="B160" s="187"/>
      <c r="C160" s="187"/>
      <c r="D160" s="187"/>
      <c r="E160" s="187"/>
      <c r="F160" s="187"/>
      <c r="G160" s="187"/>
      <c r="H160" s="187"/>
      <c r="I160" s="187"/>
      <c r="J160" s="187"/>
    </row>
    <row r="161" spans="1:10" ht="20.25" customHeight="1">
      <c r="A161" s="186" t="s">
        <v>181</v>
      </c>
      <c r="B161" s="187"/>
      <c r="C161" s="187"/>
      <c r="D161" s="187"/>
      <c r="E161" s="187"/>
      <c r="F161" s="187"/>
      <c r="G161" s="187"/>
      <c r="H161" s="187"/>
      <c r="I161" s="187"/>
      <c r="J161" s="187"/>
    </row>
    <row r="162" ht="12.75">
      <c r="A162" s="62" t="s">
        <v>180</v>
      </c>
    </row>
    <row r="163" spans="1:10" ht="12.75">
      <c r="A163" s="173" t="s">
        <v>153</v>
      </c>
      <c r="B163" s="174"/>
      <c r="C163" s="174"/>
      <c r="D163" s="174"/>
      <c r="E163" s="174"/>
      <c r="F163" s="174"/>
      <c r="G163" s="174"/>
      <c r="H163" s="174"/>
      <c r="I163" s="174"/>
      <c r="J163" s="63"/>
    </row>
    <row r="164" ht="12.75" customHeight="1"/>
    <row r="165" ht="12.75" customHeight="1"/>
    <row r="166" ht="12.75" customHeight="1"/>
    <row r="167" spans="2:10" ht="12.75">
      <c r="B167" s="64"/>
      <c r="C167" s="64"/>
      <c r="D167" s="64"/>
      <c r="E167" s="64"/>
      <c r="F167" s="64"/>
      <c r="G167" s="64"/>
      <c r="H167" s="64"/>
      <c r="I167" s="64"/>
      <c r="J167" s="64"/>
    </row>
    <row r="168" spans="2:10" ht="12.75">
      <c r="B168" s="65"/>
      <c r="C168" s="65"/>
      <c r="D168" s="65"/>
      <c r="E168" s="65"/>
      <c r="F168" s="65"/>
      <c r="G168" s="65"/>
      <c r="H168" s="65"/>
      <c r="I168" s="65"/>
      <c r="J168" s="65"/>
    </row>
    <row r="169" spans="2:10" ht="12.75">
      <c r="B169" s="161"/>
      <c r="C169" s="161"/>
      <c r="D169" s="61"/>
      <c r="E169" s="61"/>
      <c r="F169" s="61"/>
      <c r="G169" s="61"/>
      <c r="H169" s="61"/>
      <c r="I169" s="61"/>
      <c r="J169" s="61"/>
    </row>
    <row r="171" ht="12.75" customHeight="1"/>
    <row r="178" ht="12.75" customHeight="1"/>
    <row r="185" ht="12.75" customHeight="1"/>
  </sheetData>
  <sheetProtection/>
  <mergeCells count="6">
    <mergeCell ref="A1:J1"/>
    <mergeCell ref="A158:J158"/>
    <mergeCell ref="A159:J159"/>
    <mergeCell ref="A160:J160"/>
    <mergeCell ref="A161:J161"/>
    <mergeCell ref="A163:I163"/>
  </mergeCells>
  <printOptions/>
  <pageMargins left="0.787401575" right="0.787401575" top="0.984251969" bottom="0.984251969" header="0.4921259845" footer="0.4921259845"/>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selection activeCell="A25" sqref="A25:O25"/>
    </sheetView>
  </sheetViews>
  <sheetFormatPr defaultColWidth="11.421875" defaultRowHeight="12.75"/>
  <cols>
    <col min="1" max="1" width="28.421875" style="19" customWidth="1"/>
    <col min="2" max="2" width="10.57421875" style="19" customWidth="1"/>
    <col min="3" max="3" width="9.8515625" style="19" customWidth="1"/>
    <col min="4" max="4" width="10.7109375" style="19" customWidth="1"/>
    <col min="5" max="5" width="9.28125" style="19" customWidth="1"/>
    <col min="6" max="6" width="10.57421875" style="19" customWidth="1"/>
    <col min="7" max="7" width="9.28125" style="19" customWidth="1"/>
    <col min="8" max="8" width="10.7109375" style="19" customWidth="1"/>
    <col min="9" max="9" width="9.57421875" style="19" customWidth="1"/>
    <col min="10" max="10" width="11.00390625" style="19" customWidth="1"/>
    <col min="11" max="11" width="10.00390625" style="19" customWidth="1"/>
    <col min="12" max="12" width="10.7109375" style="19" customWidth="1"/>
    <col min="13" max="13" width="9.7109375" style="19" customWidth="1"/>
    <col min="14" max="14" width="10.8515625" style="19" customWidth="1"/>
    <col min="15" max="15" width="9.57421875" style="19" customWidth="1"/>
    <col min="16" max="16384" width="11.421875" style="19" customWidth="1"/>
  </cols>
  <sheetData>
    <row r="1" spans="1:15" ht="31.5" customHeight="1">
      <c r="A1" s="192" t="s">
        <v>146</v>
      </c>
      <c r="B1" s="192"/>
      <c r="C1" s="192"/>
      <c r="D1" s="192"/>
      <c r="E1" s="192"/>
      <c r="F1" s="192"/>
      <c r="G1" s="192"/>
      <c r="H1" s="192"/>
      <c r="I1" s="192"/>
      <c r="J1" s="192"/>
      <c r="K1" s="192"/>
      <c r="L1" s="192"/>
      <c r="M1" s="192"/>
      <c r="N1" s="192"/>
      <c r="O1" s="192"/>
    </row>
    <row r="2" spans="1:15" ht="29.25" customHeight="1">
      <c r="A2" s="198" t="s">
        <v>0</v>
      </c>
      <c r="B2" s="190" t="s">
        <v>11</v>
      </c>
      <c r="C2" s="191"/>
      <c r="D2" s="190" t="s">
        <v>28</v>
      </c>
      <c r="E2" s="191"/>
      <c r="F2" s="190" t="s">
        <v>12</v>
      </c>
      <c r="G2" s="191"/>
      <c r="H2" s="190" t="s">
        <v>13</v>
      </c>
      <c r="I2" s="191"/>
      <c r="J2" s="193" t="s">
        <v>140</v>
      </c>
      <c r="K2" s="194"/>
      <c r="L2" s="190" t="s">
        <v>163</v>
      </c>
      <c r="M2" s="195"/>
      <c r="N2" s="190" t="s">
        <v>117</v>
      </c>
      <c r="O2" s="191"/>
    </row>
    <row r="3" spans="1:15" ht="58.5" customHeight="1">
      <c r="A3" s="199"/>
      <c r="B3" s="20" t="s">
        <v>134</v>
      </c>
      <c r="C3" s="21" t="s">
        <v>135</v>
      </c>
      <c r="D3" s="20" t="s">
        <v>134</v>
      </c>
      <c r="E3" s="21" t="s">
        <v>135</v>
      </c>
      <c r="F3" s="20" t="s">
        <v>134</v>
      </c>
      <c r="G3" s="21" t="s">
        <v>135</v>
      </c>
      <c r="H3" s="20" t="s">
        <v>134</v>
      </c>
      <c r="I3" s="21" t="s">
        <v>135</v>
      </c>
      <c r="J3" s="20" t="s">
        <v>134</v>
      </c>
      <c r="K3" s="21" t="s">
        <v>135</v>
      </c>
      <c r="L3" s="20" t="s">
        <v>134</v>
      </c>
      <c r="M3" s="21" t="s">
        <v>135</v>
      </c>
      <c r="N3" s="20" t="s">
        <v>134</v>
      </c>
      <c r="O3" s="21" t="s">
        <v>135</v>
      </c>
    </row>
    <row r="4" spans="1:15" ht="22.5">
      <c r="A4" s="147" t="s">
        <v>154</v>
      </c>
      <c r="B4" s="22">
        <v>38.53</v>
      </c>
      <c r="C4" s="23">
        <v>43.93</v>
      </c>
      <c r="D4" s="22">
        <v>29.71</v>
      </c>
      <c r="E4" s="23" t="s">
        <v>167</v>
      </c>
      <c r="F4" s="22">
        <v>48.61</v>
      </c>
      <c r="G4" s="23" t="s">
        <v>168</v>
      </c>
      <c r="H4" s="22">
        <v>67.15</v>
      </c>
      <c r="I4" s="23" t="s">
        <v>168</v>
      </c>
      <c r="J4" s="22">
        <v>45.45</v>
      </c>
      <c r="K4" s="23">
        <v>59.28</v>
      </c>
      <c r="L4" s="22">
        <v>54.68</v>
      </c>
      <c r="M4" s="23">
        <v>52.97</v>
      </c>
      <c r="N4" s="22">
        <v>55.34</v>
      </c>
      <c r="O4" s="23">
        <v>50.17</v>
      </c>
    </row>
    <row r="5" spans="1:15" ht="12.75" customHeight="1">
      <c r="A5" s="147" t="s">
        <v>122</v>
      </c>
      <c r="B5" s="24">
        <v>52.05</v>
      </c>
      <c r="C5" s="25">
        <v>50.36</v>
      </c>
      <c r="D5" s="24">
        <v>48.49</v>
      </c>
      <c r="E5" s="25" t="s">
        <v>168</v>
      </c>
      <c r="F5" s="24">
        <v>59.42</v>
      </c>
      <c r="G5" s="25">
        <v>58.36</v>
      </c>
      <c r="H5" s="24">
        <v>84.98</v>
      </c>
      <c r="I5" s="25">
        <v>68.11</v>
      </c>
      <c r="J5" s="24" t="s">
        <v>167</v>
      </c>
      <c r="K5" s="25">
        <v>69.25</v>
      </c>
      <c r="L5" s="24">
        <v>58.74</v>
      </c>
      <c r="M5" s="25">
        <v>61.25</v>
      </c>
      <c r="N5" s="24">
        <v>57.81</v>
      </c>
      <c r="O5" s="25">
        <v>59.2</v>
      </c>
    </row>
    <row r="6" spans="1:15" ht="12.75">
      <c r="A6" s="147" t="s">
        <v>123</v>
      </c>
      <c r="B6" s="24">
        <v>50.83</v>
      </c>
      <c r="C6" s="25">
        <v>44.24</v>
      </c>
      <c r="D6" s="24">
        <v>48.77</v>
      </c>
      <c r="E6" s="25" t="s">
        <v>168</v>
      </c>
      <c r="F6" s="24">
        <v>60.73</v>
      </c>
      <c r="G6" s="25" t="s">
        <v>168</v>
      </c>
      <c r="H6" s="24">
        <v>54.13</v>
      </c>
      <c r="I6" s="25" t="s">
        <v>168</v>
      </c>
      <c r="J6" s="24" t="s">
        <v>168</v>
      </c>
      <c r="K6" s="25">
        <v>62.92</v>
      </c>
      <c r="L6" s="24">
        <v>54.23</v>
      </c>
      <c r="M6" s="25">
        <v>51.69</v>
      </c>
      <c r="N6" s="24">
        <v>53.85</v>
      </c>
      <c r="O6" s="25">
        <v>52.32</v>
      </c>
    </row>
    <row r="7" spans="1:15" ht="15" customHeight="1">
      <c r="A7" s="147" t="s">
        <v>124</v>
      </c>
      <c r="B7" s="24">
        <v>31.19</v>
      </c>
      <c r="C7" s="25">
        <v>36.42</v>
      </c>
      <c r="D7" s="24">
        <v>27.8</v>
      </c>
      <c r="E7" s="25" t="s">
        <v>167</v>
      </c>
      <c r="F7" s="24">
        <v>44.05</v>
      </c>
      <c r="G7" s="25">
        <v>22.85</v>
      </c>
      <c r="H7" s="24">
        <v>62.8</v>
      </c>
      <c r="I7" s="25">
        <v>43.33</v>
      </c>
      <c r="J7" s="24" t="s">
        <v>168</v>
      </c>
      <c r="K7" s="25">
        <v>41.03</v>
      </c>
      <c r="L7" s="24">
        <v>50.78</v>
      </c>
      <c r="M7" s="25">
        <v>35.41</v>
      </c>
      <c r="N7" s="24">
        <v>51.68</v>
      </c>
      <c r="O7" s="25">
        <v>35.74</v>
      </c>
    </row>
    <row r="8" spans="1:15" ht="24" customHeight="1">
      <c r="A8" s="147" t="s">
        <v>125</v>
      </c>
      <c r="B8" s="24">
        <v>34.62</v>
      </c>
      <c r="C8" s="25">
        <v>45.86</v>
      </c>
      <c r="D8" s="24">
        <v>31.49</v>
      </c>
      <c r="E8" s="25" t="s">
        <v>167</v>
      </c>
      <c r="F8" s="24">
        <v>42.37</v>
      </c>
      <c r="G8" s="25" t="s">
        <v>168</v>
      </c>
      <c r="H8" s="24">
        <v>50.95</v>
      </c>
      <c r="I8" s="25">
        <v>34.32</v>
      </c>
      <c r="J8" s="24" t="s">
        <v>168</v>
      </c>
      <c r="K8" s="25">
        <v>53.43</v>
      </c>
      <c r="L8" s="24">
        <v>42.19</v>
      </c>
      <c r="M8" s="25">
        <v>48.16</v>
      </c>
      <c r="N8" s="24">
        <v>41.78</v>
      </c>
      <c r="O8" s="25">
        <v>49.08</v>
      </c>
    </row>
    <row r="9" spans="1:15" ht="12.75" customHeight="1">
      <c r="A9" s="147" t="s">
        <v>144</v>
      </c>
      <c r="B9" s="24">
        <v>48.59</v>
      </c>
      <c r="C9" s="25">
        <v>43.36</v>
      </c>
      <c r="D9" s="24">
        <v>26.2</v>
      </c>
      <c r="E9" s="25" t="s">
        <v>168</v>
      </c>
      <c r="F9" s="24">
        <v>59.79</v>
      </c>
      <c r="G9" s="25">
        <v>55.05</v>
      </c>
      <c r="H9" s="24">
        <v>61.4</v>
      </c>
      <c r="I9" s="25">
        <v>69.66</v>
      </c>
      <c r="J9" s="24">
        <v>48.18</v>
      </c>
      <c r="K9" s="25">
        <v>50.39</v>
      </c>
      <c r="L9" s="24">
        <v>56.66</v>
      </c>
      <c r="M9" s="25">
        <v>57.58</v>
      </c>
      <c r="N9" s="24">
        <v>57.11</v>
      </c>
      <c r="O9" s="25">
        <v>58.14</v>
      </c>
    </row>
    <row r="10" spans="1:15" ht="12.75" customHeight="1">
      <c r="A10" s="148" t="s">
        <v>126</v>
      </c>
      <c r="B10" s="117">
        <v>49.06</v>
      </c>
      <c r="C10" s="118">
        <v>41.65</v>
      </c>
      <c r="D10" s="117">
        <v>27.71</v>
      </c>
      <c r="E10" s="25" t="s">
        <v>168</v>
      </c>
      <c r="F10" s="117">
        <v>59.76</v>
      </c>
      <c r="G10" s="118">
        <v>51.11</v>
      </c>
      <c r="H10" s="117">
        <v>61.25</v>
      </c>
      <c r="I10" s="118">
        <v>72.31</v>
      </c>
      <c r="J10" s="117">
        <v>48.57</v>
      </c>
      <c r="K10" s="118">
        <v>52</v>
      </c>
      <c r="L10" s="117">
        <v>56.93</v>
      </c>
      <c r="M10" s="118">
        <v>59.76</v>
      </c>
      <c r="N10" s="117">
        <v>57.4</v>
      </c>
      <c r="O10" s="118">
        <v>60.71</v>
      </c>
    </row>
    <row r="11" spans="1:15" ht="12.75">
      <c r="A11" s="148" t="s">
        <v>162</v>
      </c>
      <c r="B11" s="117">
        <v>43.62</v>
      </c>
      <c r="C11" s="118">
        <v>48.42</v>
      </c>
      <c r="D11" s="117">
        <v>20.53</v>
      </c>
      <c r="E11" s="25" t="s">
        <v>168</v>
      </c>
      <c r="F11" s="117">
        <v>60.62</v>
      </c>
      <c r="G11" s="118">
        <v>69.35</v>
      </c>
      <c r="H11" s="117">
        <v>75</v>
      </c>
      <c r="I11" s="118">
        <v>30.9</v>
      </c>
      <c r="J11" s="117" t="s">
        <v>168</v>
      </c>
      <c r="K11" s="118">
        <v>46.49</v>
      </c>
      <c r="L11" s="117">
        <v>50.4</v>
      </c>
      <c r="M11" s="118">
        <v>46.13</v>
      </c>
      <c r="N11" s="117">
        <v>50.42</v>
      </c>
      <c r="O11" s="118">
        <v>45.43</v>
      </c>
    </row>
    <row r="12" spans="1:15" ht="22.5">
      <c r="A12" s="147" t="s">
        <v>127</v>
      </c>
      <c r="B12" s="24">
        <v>70.24</v>
      </c>
      <c r="C12" s="25">
        <v>56.54</v>
      </c>
      <c r="D12" s="24">
        <v>37.48</v>
      </c>
      <c r="E12" s="25">
        <v>33.33</v>
      </c>
      <c r="F12" s="24">
        <v>80.35</v>
      </c>
      <c r="G12" s="25">
        <v>34.46</v>
      </c>
      <c r="H12" s="24">
        <v>83.87</v>
      </c>
      <c r="I12" s="25">
        <v>90.62</v>
      </c>
      <c r="J12" s="24">
        <v>33.33</v>
      </c>
      <c r="K12" s="25">
        <v>65.8</v>
      </c>
      <c r="L12" s="24">
        <v>71.02</v>
      </c>
      <c r="M12" s="25">
        <v>70.19</v>
      </c>
      <c r="N12" s="24">
        <v>70.75</v>
      </c>
      <c r="O12" s="25">
        <v>67.51</v>
      </c>
    </row>
    <row r="13" spans="1:15" ht="14.25" customHeight="1">
      <c r="A13" s="147" t="s">
        <v>128</v>
      </c>
      <c r="B13" s="24">
        <v>35.67</v>
      </c>
      <c r="C13" s="25">
        <v>27.29</v>
      </c>
      <c r="D13" s="24">
        <v>27.16</v>
      </c>
      <c r="E13" s="25">
        <v>50</v>
      </c>
      <c r="F13" s="24">
        <v>25.54</v>
      </c>
      <c r="G13" s="25">
        <v>10.82</v>
      </c>
      <c r="H13" s="24">
        <v>72.29</v>
      </c>
      <c r="I13" s="25">
        <v>35.19</v>
      </c>
      <c r="J13" s="24" t="s">
        <v>168</v>
      </c>
      <c r="K13" s="25">
        <v>60.09</v>
      </c>
      <c r="L13" s="24">
        <v>36.23</v>
      </c>
      <c r="M13" s="25">
        <v>36.31</v>
      </c>
      <c r="N13" s="24">
        <v>36.06</v>
      </c>
      <c r="O13" s="25">
        <v>35.11</v>
      </c>
    </row>
    <row r="14" spans="1:15" ht="12.75">
      <c r="A14" s="147" t="s">
        <v>129</v>
      </c>
      <c r="B14" s="24">
        <v>65.5</v>
      </c>
      <c r="C14" s="25">
        <v>56.31</v>
      </c>
      <c r="D14" s="24">
        <v>65.4</v>
      </c>
      <c r="E14" s="25" t="s">
        <v>168</v>
      </c>
      <c r="F14" s="24">
        <v>75.87</v>
      </c>
      <c r="G14" s="25">
        <v>58.72</v>
      </c>
      <c r="H14" s="24">
        <v>40.36</v>
      </c>
      <c r="I14" s="25">
        <v>57.87</v>
      </c>
      <c r="J14" s="24" t="s">
        <v>168</v>
      </c>
      <c r="K14" s="25">
        <v>58.31</v>
      </c>
      <c r="L14" s="24">
        <v>54.85</v>
      </c>
      <c r="M14" s="25">
        <v>58</v>
      </c>
      <c r="N14" s="24">
        <v>54.81</v>
      </c>
      <c r="O14" s="25">
        <v>56.98</v>
      </c>
    </row>
    <row r="15" spans="1:15" ht="15.75" customHeight="1">
      <c r="A15" s="147" t="s">
        <v>130</v>
      </c>
      <c r="B15" s="24">
        <v>42.63</v>
      </c>
      <c r="C15" s="25">
        <v>39.88</v>
      </c>
      <c r="D15" s="24">
        <v>35.69</v>
      </c>
      <c r="E15" s="25" t="s">
        <v>168</v>
      </c>
      <c r="F15" s="24">
        <v>48.13</v>
      </c>
      <c r="G15" s="25">
        <v>61.7</v>
      </c>
      <c r="H15" s="24">
        <v>68.99</v>
      </c>
      <c r="I15" s="25">
        <v>41.95</v>
      </c>
      <c r="J15" s="24" t="s">
        <v>168</v>
      </c>
      <c r="K15" s="25">
        <v>57.48</v>
      </c>
      <c r="L15" s="24">
        <v>50.61</v>
      </c>
      <c r="M15" s="25">
        <v>48.25</v>
      </c>
      <c r="N15" s="24">
        <v>54.31</v>
      </c>
      <c r="O15" s="25">
        <v>49.49</v>
      </c>
    </row>
    <row r="16" spans="1:15" ht="12.75" customHeight="1">
      <c r="A16" s="147" t="s">
        <v>131</v>
      </c>
      <c r="B16" s="24">
        <v>50.22</v>
      </c>
      <c r="C16" s="25">
        <v>53.64</v>
      </c>
      <c r="D16" s="24">
        <v>44.75</v>
      </c>
      <c r="E16" s="25" t="s">
        <v>168</v>
      </c>
      <c r="F16" s="24">
        <v>75.17</v>
      </c>
      <c r="G16" s="25">
        <v>74.88</v>
      </c>
      <c r="H16" s="24">
        <v>84.65</v>
      </c>
      <c r="I16" s="25">
        <v>64.59</v>
      </c>
      <c r="J16" s="24" t="s">
        <v>168</v>
      </c>
      <c r="K16" s="25">
        <v>56.94</v>
      </c>
      <c r="L16" s="24">
        <v>65.51</v>
      </c>
      <c r="M16" s="25">
        <v>57.95</v>
      </c>
      <c r="N16" s="24">
        <v>65.69</v>
      </c>
      <c r="O16" s="25">
        <v>57.17</v>
      </c>
    </row>
    <row r="17" spans="1:15" ht="12.75" customHeight="1">
      <c r="A17" s="148" t="s">
        <v>132</v>
      </c>
      <c r="B17" s="24">
        <v>44.76</v>
      </c>
      <c r="C17" s="25">
        <v>49.49</v>
      </c>
      <c r="D17" s="24">
        <v>46.61</v>
      </c>
      <c r="E17" s="25" t="s">
        <v>168</v>
      </c>
      <c r="F17" s="24">
        <v>76.43</v>
      </c>
      <c r="G17" s="25">
        <v>71.93</v>
      </c>
      <c r="H17" s="24">
        <v>84.54</v>
      </c>
      <c r="I17" s="25">
        <v>50.97</v>
      </c>
      <c r="J17" s="24" t="s">
        <v>168</v>
      </c>
      <c r="K17" s="25">
        <v>53.13</v>
      </c>
      <c r="L17" s="24">
        <v>60.15</v>
      </c>
      <c r="M17" s="25">
        <v>53.16</v>
      </c>
      <c r="N17" s="24">
        <v>60.66</v>
      </c>
      <c r="O17" s="25">
        <v>52.7</v>
      </c>
    </row>
    <row r="18" spans="1:15" ht="12.75" customHeight="1">
      <c r="A18" s="148" t="s">
        <v>133</v>
      </c>
      <c r="B18" s="24">
        <v>58.3</v>
      </c>
      <c r="C18" s="25">
        <v>60.37</v>
      </c>
      <c r="D18" s="24">
        <v>39.41</v>
      </c>
      <c r="E18" s="25" t="s">
        <v>167</v>
      </c>
      <c r="F18" s="24">
        <v>74.44</v>
      </c>
      <c r="G18" s="25" t="s">
        <v>168</v>
      </c>
      <c r="H18" s="24">
        <v>84.74</v>
      </c>
      <c r="I18" s="25">
        <v>78.67</v>
      </c>
      <c r="J18" s="24" t="s">
        <v>168</v>
      </c>
      <c r="K18" s="25" t="s">
        <v>168</v>
      </c>
      <c r="L18" s="24">
        <v>70.93</v>
      </c>
      <c r="M18" s="25">
        <v>66.27</v>
      </c>
      <c r="N18" s="24">
        <v>70.75</v>
      </c>
      <c r="O18" s="25">
        <v>64.57</v>
      </c>
    </row>
    <row r="19" spans="1:15" s="12" customFormat="1" ht="12.75">
      <c r="A19" s="149" t="s">
        <v>14</v>
      </c>
      <c r="B19" s="26">
        <v>66.69</v>
      </c>
      <c r="C19" s="27">
        <v>51.8</v>
      </c>
      <c r="D19" s="26">
        <v>44.92</v>
      </c>
      <c r="E19" s="27">
        <v>30.99</v>
      </c>
      <c r="F19" s="26">
        <v>45.86</v>
      </c>
      <c r="G19" s="27">
        <v>43.15</v>
      </c>
      <c r="H19" s="26">
        <v>62.93</v>
      </c>
      <c r="I19" s="27">
        <v>76.13</v>
      </c>
      <c r="J19" s="26">
        <v>41.37</v>
      </c>
      <c r="K19" s="27">
        <v>61.3</v>
      </c>
      <c r="L19" s="26">
        <v>62.16</v>
      </c>
      <c r="M19" s="27">
        <v>61.27</v>
      </c>
      <c r="N19" s="26">
        <v>62.02</v>
      </c>
      <c r="O19" s="27">
        <v>58.56</v>
      </c>
    </row>
    <row r="20" spans="1:15" s="12" customFormat="1" ht="12.75">
      <c r="A20" s="150" t="s">
        <v>18</v>
      </c>
      <c r="B20" s="26">
        <v>52.95</v>
      </c>
      <c r="C20" s="27">
        <v>44.46</v>
      </c>
      <c r="D20" s="26">
        <v>46.22</v>
      </c>
      <c r="E20" s="27" t="s">
        <v>168</v>
      </c>
      <c r="F20" s="26">
        <v>45.53</v>
      </c>
      <c r="G20" s="27">
        <v>54.54</v>
      </c>
      <c r="H20" s="26">
        <v>62.93</v>
      </c>
      <c r="I20" s="27">
        <v>76.13</v>
      </c>
      <c r="J20" s="26">
        <v>41.37</v>
      </c>
      <c r="K20" s="27">
        <v>61.3</v>
      </c>
      <c r="L20" s="26">
        <v>52.92</v>
      </c>
      <c r="M20" s="27">
        <v>65.65</v>
      </c>
      <c r="N20" s="26">
        <v>53.03</v>
      </c>
      <c r="O20" s="27">
        <v>62.48</v>
      </c>
    </row>
    <row r="21" spans="1:15" s="42" customFormat="1" ht="12.75" customHeight="1">
      <c r="A21" s="196" t="s">
        <v>138</v>
      </c>
      <c r="B21" s="196"/>
      <c r="C21" s="196"/>
      <c r="D21" s="196"/>
      <c r="E21" s="196"/>
      <c r="F21" s="196"/>
      <c r="G21" s="196"/>
      <c r="H21" s="196"/>
      <c r="I21" s="196"/>
      <c r="J21" s="196"/>
      <c r="K21" s="196"/>
      <c r="L21" s="196"/>
      <c r="M21" s="196"/>
      <c r="N21" s="196"/>
      <c r="O21" s="196"/>
    </row>
    <row r="22" spans="1:15" s="42" customFormat="1" ht="12.75" customHeight="1">
      <c r="A22" s="197" t="s">
        <v>84</v>
      </c>
      <c r="B22" s="197"/>
      <c r="C22" s="197"/>
      <c r="D22" s="197"/>
      <c r="E22" s="197"/>
      <c r="F22" s="197"/>
      <c r="G22" s="197"/>
      <c r="H22" s="197"/>
      <c r="I22" s="197"/>
      <c r="J22" s="197"/>
      <c r="K22" s="197"/>
      <c r="L22" s="197"/>
      <c r="M22" s="197"/>
      <c r="N22" s="197"/>
      <c r="O22" s="197"/>
    </row>
    <row r="23" spans="1:15" s="42" customFormat="1" ht="12.75">
      <c r="A23" s="197" t="s">
        <v>169</v>
      </c>
      <c r="B23" s="197"/>
      <c r="C23" s="197"/>
      <c r="D23" s="197"/>
      <c r="E23" s="197"/>
      <c r="F23" s="197"/>
      <c r="G23" s="197"/>
      <c r="H23" s="197"/>
      <c r="I23" s="197"/>
      <c r="J23" s="197"/>
      <c r="K23" s="197"/>
      <c r="L23" s="197"/>
      <c r="M23" s="197"/>
      <c r="N23" s="197"/>
      <c r="O23" s="197"/>
    </row>
    <row r="24" spans="1:15" s="42" customFormat="1" ht="12.75">
      <c r="A24" s="116" t="s">
        <v>185</v>
      </c>
      <c r="B24" s="113"/>
      <c r="C24" s="113"/>
      <c r="D24" s="113"/>
      <c r="E24" s="113"/>
      <c r="F24" s="113"/>
      <c r="G24" s="113"/>
      <c r="H24" s="113"/>
      <c r="I24" s="113"/>
      <c r="J24" s="113"/>
      <c r="K24" s="113"/>
      <c r="L24" s="113"/>
      <c r="M24" s="113"/>
      <c r="N24" s="113"/>
      <c r="O24" s="113"/>
    </row>
    <row r="25" spans="1:15" s="42" customFormat="1" ht="12.75">
      <c r="A25" s="197" t="s">
        <v>139</v>
      </c>
      <c r="B25" s="197"/>
      <c r="C25" s="197"/>
      <c r="D25" s="197"/>
      <c r="E25" s="197"/>
      <c r="F25" s="197"/>
      <c r="G25" s="197"/>
      <c r="H25" s="197"/>
      <c r="I25" s="197"/>
      <c r="J25" s="197"/>
      <c r="K25" s="197"/>
      <c r="L25" s="197"/>
      <c r="M25" s="197"/>
      <c r="N25" s="197"/>
      <c r="O25" s="197"/>
    </row>
    <row r="26" spans="1:8" s="42" customFormat="1" ht="12.75">
      <c r="A26" s="186"/>
      <c r="B26" s="187"/>
      <c r="C26" s="187"/>
      <c r="D26" s="187"/>
      <c r="E26" s="187"/>
      <c r="F26" s="187"/>
      <c r="G26" s="187"/>
      <c r="H26" s="187"/>
    </row>
    <row r="27" s="42" customFormat="1" ht="12.75"/>
    <row r="28" s="42" customFormat="1" ht="12.75"/>
    <row r="29" s="42" customFormat="1" ht="12.75"/>
    <row r="30" s="42" customFormat="1" ht="12.75"/>
    <row r="31" s="42" customFormat="1" ht="12.75"/>
    <row r="32" s="42" customFormat="1" ht="12.75"/>
    <row r="33" s="42" customFormat="1" ht="12.75"/>
    <row r="34" s="42" customFormat="1" ht="12.75"/>
    <row r="35" s="42" customFormat="1" ht="12.75"/>
    <row r="36" s="42" customFormat="1" ht="12.75"/>
    <row r="37" s="42" customFormat="1" ht="12.75"/>
    <row r="38" s="42" customFormat="1" ht="12.75"/>
    <row r="39" s="42" customFormat="1" ht="12.75"/>
    <row r="40" s="42" customFormat="1" ht="12.75"/>
    <row r="41" s="42" customFormat="1" ht="12.75"/>
    <row r="42" s="42" customFormat="1" ht="12.75"/>
    <row r="43" s="42" customFormat="1" ht="12.75"/>
    <row r="44" s="42" customFormat="1" ht="12.75"/>
    <row r="45" s="42" customFormat="1" ht="12.75"/>
    <row r="46" s="42" customFormat="1" ht="12.75"/>
    <row r="47" s="42" customFormat="1" ht="12.75"/>
    <row r="48" s="42" customFormat="1" ht="12.75"/>
    <row r="49" s="42" customFormat="1" ht="12.75"/>
    <row r="50" s="42" customFormat="1" ht="12.75"/>
    <row r="51" s="42" customFormat="1" ht="12.75"/>
    <row r="52" s="42" customFormat="1" ht="12.75"/>
    <row r="53" s="42" customFormat="1" ht="12.75"/>
    <row r="54" s="42" customFormat="1" ht="12.75"/>
    <row r="55" s="42" customFormat="1" ht="12.75"/>
    <row r="56" s="42" customFormat="1" ht="12.75"/>
    <row r="57" s="42" customFormat="1" ht="12.75"/>
    <row r="58" s="42" customFormat="1" ht="12.75"/>
    <row r="59" s="42" customFormat="1" ht="12.75"/>
  </sheetData>
  <sheetProtection/>
  <mergeCells count="14">
    <mergeCell ref="A26:H26"/>
    <mergeCell ref="A21:O21"/>
    <mergeCell ref="A25:O25"/>
    <mergeCell ref="A22:O22"/>
    <mergeCell ref="A23:O23"/>
    <mergeCell ref="A2:A3"/>
    <mergeCell ref="B2:C2"/>
    <mergeCell ref="F2:G2"/>
    <mergeCell ref="H2:I2"/>
    <mergeCell ref="D2:E2"/>
    <mergeCell ref="A1:O1"/>
    <mergeCell ref="N2:O2"/>
    <mergeCell ref="J2:K2"/>
    <mergeCell ref="L2:M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32" sqref="L31:L32"/>
    </sheetView>
  </sheetViews>
  <sheetFormatPr defaultColWidth="11.421875" defaultRowHeight="12.75"/>
  <cols>
    <col min="1" max="5" width="11.421875" style="39" customWidth="1"/>
    <col min="6" max="6" width="11.28125" style="39" customWidth="1"/>
    <col min="7" max="7" width="1.421875" style="39" hidden="1" customWidth="1"/>
    <col min="8" max="8" width="11.421875" style="39" hidden="1" customWidth="1"/>
    <col min="9" max="16384" width="11.421875" style="39" customWidth="1"/>
  </cols>
  <sheetData>
    <row r="1" spans="1:12" ht="29.25" customHeight="1">
      <c r="A1" s="201" t="s">
        <v>147</v>
      </c>
      <c r="B1" s="201"/>
      <c r="C1" s="201"/>
      <c r="D1" s="201"/>
      <c r="E1" s="201"/>
      <c r="F1" s="201"/>
      <c r="G1" s="201"/>
      <c r="H1" s="201"/>
      <c r="I1" s="201"/>
      <c r="J1" s="201"/>
      <c r="K1" s="201"/>
      <c r="L1" s="201"/>
    </row>
    <row r="2" ht="12.75">
      <c r="B2" s="67"/>
    </row>
    <row r="3" ht="12.75">
      <c r="B3" s="67"/>
    </row>
    <row r="4" ht="12.75">
      <c r="B4" s="67"/>
    </row>
    <row r="5" ht="12.75">
      <c r="B5" s="67"/>
    </row>
    <row r="6" ht="12.75">
      <c r="B6" s="67"/>
    </row>
    <row r="7" ht="12.75">
      <c r="B7" s="67"/>
    </row>
    <row r="8" ht="12.75">
      <c r="B8" s="67"/>
    </row>
    <row r="9" ht="12.75">
      <c r="B9" s="67"/>
    </row>
    <row r="10" ht="12.75">
      <c r="B10" s="67"/>
    </row>
    <row r="11" ht="12.75">
      <c r="B11" s="67"/>
    </row>
    <row r="12" ht="12.75">
      <c r="B12" s="67"/>
    </row>
    <row r="13" ht="12.75">
      <c r="B13" s="67"/>
    </row>
    <row r="24" spans="1:6" ht="12.75">
      <c r="A24" s="200"/>
      <c r="B24" s="200"/>
      <c r="C24" s="200"/>
      <c r="D24" s="200"/>
      <c r="E24" s="200"/>
      <c r="F24" s="200"/>
    </row>
    <row r="25" spans="1:12" ht="12.75" customHeight="1">
      <c r="A25" s="202" t="s">
        <v>138</v>
      </c>
      <c r="B25" s="202"/>
      <c r="C25" s="202"/>
      <c r="D25" s="202"/>
      <c r="E25" s="202"/>
      <c r="F25" s="202"/>
      <c r="G25" s="203"/>
      <c r="H25" s="204"/>
      <c r="I25" s="204"/>
      <c r="J25" s="204"/>
      <c r="K25" s="204"/>
      <c r="L25" s="204"/>
    </row>
    <row r="26" spans="1:12" ht="27.75" customHeight="1">
      <c r="A26" s="186" t="s">
        <v>85</v>
      </c>
      <c r="B26" s="186"/>
      <c r="C26" s="186"/>
      <c r="D26" s="186"/>
      <c r="E26" s="186"/>
      <c r="F26" s="186"/>
      <c r="G26" s="186"/>
      <c r="H26" s="186"/>
      <c r="I26" s="186"/>
      <c r="J26" s="186"/>
      <c r="K26" s="186"/>
      <c r="L26" s="186"/>
    </row>
    <row r="27" spans="1:12" ht="12.75">
      <c r="A27" s="186" t="s">
        <v>165</v>
      </c>
      <c r="B27" s="186"/>
      <c r="C27" s="186"/>
      <c r="D27" s="186"/>
      <c r="E27" s="186"/>
      <c r="F27" s="186"/>
      <c r="G27" s="186"/>
      <c r="H27" s="186"/>
      <c r="I27" s="186"/>
      <c r="J27" s="186"/>
      <c r="K27" s="186"/>
      <c r="L27" s="186"/>
    </row>
  </sheetData>
  <sheetProtection/>
  <mergeCells count="5">
    <mergeCell ref="A24:F24"/>
    <mergeCell ref="A27:L27"/>
    <mergeCell ref="A26:L26"/>
    <mergeCell ref="A1:L1"/>
    <mergeCell ref="A25:L25"/>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C27"/>
  <sheetViews>
    <sheetView zoomScalePageLayoutView="0" workbookViewId="0" topLeftCell="A1">
      <selection activeCell="B1" sqref="B1"/>
    </sheetView>
  </sheetViews>
  <sheetFormatPr defaultColWidth="11.421875" defaultRowHeight="12.75"/>
  <cols>
    <col min="1" max="1" width="20.7109375" style="0" customWidth="1"/>
    <col min="2" max="3" width="9.57421875" style="0" customWidth="1"/>
  </cols>
  <sheetData>
    <row r="1" spans="1:3" ht="29.25" customHeight="1">
      <c r="A1" s="2"/>
      <c r="B1" s="18">
        <v>2016</v>
      </c>
      <c r="C1" s="18">
        <v>2015</v>
      </c>
    </row>
    <row r="2" spans="1:3" ht="12" customHeight="1">
      <c r="A2" s="16" t="s">
        <v>7</v>
      </c>
      <c r="B2" s="17">
        <v>95.2</v>
      </c>
      <c r="C2" s="17">
        <v>95.33</v>
      </c>
    </row>
    <row r="3" spans="1:3" ht="12" customHeight="1">
      <c r="A3" s="16" t="s">
        <v>29</v>
      </c>
      <c r="B3" s="17">
        <v>95</v>
      </c>
      <c r="C3" s="17">
        <v>94.72</v>
      </c>
    </row>
    <row r="4" spans="1:3" ht="12" customHeight="1">
      <c r="A4" s="16" t="s">
        <v>2</v>
      </c>
      <c r="B4" s="17">
        <v>82.31</v>
      </c>
      <c r="C4" s="17">
        <v>82.37</v>
      </c>
    </row>
    <row r="5" spans="1:3" ht="12" customHeight="1">
      <c r="A5" s="16" t="s">
        <v>3</v>
      </c>
      <c r="B5" s="17">
        <v>78.28</v>
      </c>
      <c r="C5" s="17">
        <v>77.22</v>
      </c>
    </row>
    <row r="6" spans="1:3" ht="12" customHeight="1">
      <c r="A6" s="16" t="s">
        <v>8</v>
      </c>
      <c r="B6" s="17">
        <v>72.02</v>
      </c>
      <c r="C6" s="17">
        <v>72.11</v>
      </c>
    </row>
    <row r="7" spans="1:3" ht="12" customHeight="1">
      <c r="A7" s="16" t="s">
        <v>155</v>
      </c>
      <c r="B7" s="17">
        <v>66.25</v>
      </c>
      <c r="C7" s="17">
        <v>67.89</v>
      </c>
    </row>
    <row r="8" spans="1:3" ht="12" customHeight="1">
      <c r="A8" s="16" t="s">
        <v>5</v>
      </c>
      <c r="B8" s="17">
        <v>63.23</v>
      </c>
      <c r="C8" s="17">
        <v>63.27</v>
      </c>
    </row>
    <row r="9" spans="1:3" ht="12.75">
      <c r="A9" s="16" t="s">
        <v>87</v>
      </c>
      <c r="B9" s="17">
        <v>60.49</v>
      </c>
      <c r="C9" s="17">
        <v>60.47</v>
      </c>
    </row>
    <row r="10" spans="1:3" ht="12" customHeight="1">
      <c r="A10" s="16" t="s">
        <v>4</v>
      </c>
      <c r="B10" s="17">
        <v>41.11</v>
      </c>
      <c r="C10" s="17">
        <v>41.16</v>
      </c>
    </row>
    <row r="11" spans="1:3" ht="12" customHeight="1">
      <c r="A11" s="16" t="s">
        <v>6</v>
      </c>
      <c r="B11" s="17">
        <v>28.39</v>
      </c>
      <c r="C11" s="17">
        <v>28.28</v>
      </c>
    </row>
    <row r="12" spans="1:3" ht="12" customHeight="1">
      <c r="A12" s="16" t="s">
        <v>30</v>
      </c>
      <c r="B12" s="17">
        <v>22.66</v>
      </c>
      <c r="C12" s="17">
        <v>22.48</v>
      </c>
    </row>
    <row r="13" spans="1:3" ht="12" customHeight="1">
      <c r="A13" s="16" t="s">
        <v>26</v>
      </c>
      <c r="B13" s="17">
        <v>34.46</v>
      </c>
      <c r="C13" s="17">
        <v>17.42</v>
      </c>
    </row>
    <row r="14" spans="1:3" ht="12.75">
      <c r="A14" s="16" t="s">
        <v>31</v>
      </c>
      <c r="B14" s="17">
        <v>4.91</v>
      </c>
      <c r="C14" s="17">
        <v>4.84</v>
      </c>
    </row>
    <row r="15" spans="1:2" ht="12.75">
      <c r="A15" s="205"/>
      <c r="B15" s="205"/>
    </row>
    <row r="16" spans="1:2" ht="12.75">
      <c r="A16" s="206"/>
      <c r="B16" s="206"/>
    </row>
    <row r="18" spans="1:2" ht="12.75">
      <c r="A18" s="8"/>
      <c r="B18" s="8"/>
    </row>
    <row r="20" spans="1:3" ht="12.75">
      <c r="A20" s="8"/>
      <c r="B20" s="8"/>
      <c r="C20" s="14"/>
    </row>
    <row r="21" ht="12.75">
      <c r="C21" s="14"/>
    </row>
    <row r="23" ht="12.75">
      <c r="C23" s="14"/>
    </row>
    <row r="26" ht="12.75">
      <c r="C26" s="14"/>
    </row>
    <row r="27" ht="12.75">
      <c r="C27" s="14"/>
    </row>
  </sheetData>
  <sheetProtection/>
  <mergeCells count="2">
    <mergeCell ref="A15:B15"/>
    <mergeCell ref="A16:B16"/>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P19" sqref="P19:P20"/>
    </sheetView>
  </sheetViews>
  <sheetFormatPr defaultColWidth="11.421875" defaultRowHeight="12.75"/>
  <cols>
    <col min="1" max="3" width="11.421875" style="39" customWidth="1"/>
    <col min="4" max="4" width="14.140625" style="39" customWidth="1"/>
    <col min="5" max="16384" width="11.421875" style="39" customWidth="1"/>
  </cols>
  <sheetData>
    <row r="1" spans="1:10" ht="12.75">
      <c r="A1" s="201" t="s">
        <v>148</v>
      </c>
      <c r="B1" s="201"/>
      <c r="C1" s="201"/>
      <c r="D1" s="201"/>
      <c r="E1" s="201"/>
      <c r="F1" s="201"/>
      <c r="G1" s="201"/>
      <c r="H1" s="201"/>
      <c r="I1" s="208"/>
      <c r="J1" s="208"/>
    </row>
    <row r="2" ht="12.75">
      <c r="L2" s="68"/>
    </row>
    <row r="5" ht="12.75">
      <c r="A5" s="69" t="s">
        <v>24</v>
      </c>
    </row>
    <row r="25" spans="1:8" ht="12.75">
      <c r="A25" s="200" t="s">
        <v>138</v>
      </c>
      <c r="B25" s="200"/>
      <c r="C25" s="200"/>
      <c r="D25" s="200"/>
      <c r="E25" s="200"/>
      <c r="F25" s="200"/>
      <c r="G25" s="200"/>
      <c r="H25" s="200"/>
    </row>
    <row r="26" spans="1:9" ht="25.5" customHeight="1">
      <c r="A26" s="197" t="s">
        <v>115</v>
      </c>
      <c r="B26" s="197"/>
      <c r="C26" s="197"/>
      <c r="D26" s="197"/>
      <c r="E26" s="197"/>
      <c r="F26" s="197"/>
      <c r="G26" s="197"/>
      <c r="H26" s="197"/>
      <c r="I26" s="211"/>
    </row>
    <row r="27" spans="1:9" ht="12.75">
      <c r="A27" s="197" t="s">
        <v>186</v>
      </c>
      <c r="B27" s="207"/>
      <c r="C27" s="207"/>
      <c r="D27" s="207"/>
      <c r="E27" s="207"/>
      <c r="F27" s="207"/>
      <c r="G27" s="207"/>
      <c r="H27" s="207"/>
      <c r="I27" s="70"/>
    </row>
    <row r="28" spans="1:10" ht="24.75" customHeight="1">
      <c r="A28" s="209"/>
      <c r="B28" s="210"/>
      <c r="C28" s="210"/>
      <c r="D28" s="210"/>
      <c r="E28" s="210"/>
      <c r="F28" s="210"/>
      <c r="G28" s="210"/>
      <c r="H28" s="210"/>
      <c r="I28" s="210"/>
      <c r="J28" s="210"/>
    </row>
  </sheetData>
  <sheetProtection/>
  <mergeCells count="5">
    <mergeCell ref="A27:H27"/>
    <mergeCell ref="A1:J1"/>
    <mergeCell ref="A25:H25"/>
    <mergeCell ref="A28:J28"/>
    <mergeCell ref="A26:I26"/>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B2" sqref="B2"/>
    </sheetView>
  </sheetViews>
  <sheetFormatPr defaultColWidth="11.421875" defaultRowHeight="12.75"/>
  <cols>
    <col min="1" max="1" width="20.7109375" style="0" customWidth="1"/>
    <col min="2" max="2" width="15.7109375" style="0" customWidth="1"/>
    <col min="3" max="3" width="14.140625" style="0" customWidth="1"/>
  </cols>
  <sheetData>
    <row r="1" spans="1:3" s="1" customFormat="1" ht="35.25" customHeight="1">
      <c r="A1" s="9" t="s">
        <v>22</v>
      </c>
      <c r="B1" s="10">
        <v>2016</v>
      </c>
      <c r="C1" s="11">
        <v>2015</v>
      </c>
    </row>
    <row r="2" spans="1:3" ht="15" customHeight="1">
      <c r="A2" s="33" t="s">
        <v>2</v>
      </c>
      <c r="B2" s="33">
        <v>89.87</v>
      </c>
      <c r="C2" s="33">
        <v>89.78</v>
      </c>
    </row>
    <row r="3" spans="1:3" ht="15" customHeight="1">
      <c r="A3" s="33" t="s">
        <v>65</v>
      </c>
      <c r="B3" s="33">
        <v>87.29</v>
      </c>
      <c r="C3" s="33">
        <v>87.25</v>
      </c>
    </row>
    <row r="4" spans="1:3" ht="15" customHeight="1">
      <c r="A4" s="33" t="s">
        <v>88</v>
      </c>
      <c r="B4" s="33">
        <v>80.56</v>
      </c>
      <c r="C4" s="33">
        <v>80.52</v>
      </c>
    </row>
    <row r="5" spans="1:3" ht="15" customHeight="1">
      <c r="A5" s="33" t="s">
        <v>141</v>
      </c>
      <c r="B5" s="33">
        <v>79.01</v>
      </c>
      <c r="C5" s="33">
        <v>79.09</v>
      </c>
    </row>
    <row r="6" spans="1:3" ht="15" customHeight="1">
      <c r="A6" s="33" t="s">
        <v>3</v>
      </c>
      <c r="B6" s="33">
        <v>78.75</v>
      </c>
      <c r="C6" s="33">
        <v>78.67</v>
      </c>
    </row>
    <row r="7" spans="1:3" ht="15" customHeight="1">
      <c r="A7" s="33" t="s">
        <v>155</v>
      </c>
      <c r="B7" s="33">
        <v>57.03</v>
      </c>
      <c r="C7" s="33">
        <v>68.75</v>
      </c>
    </row>
    <row r="8" spans="1:3" ht="15" customHeight="1">
      <c r="A8" s="33" t="s">
        <v>26</v>
      </c>
      <c r="B8" s="33">
        <v>47.68</v>
      </c>
      <c r="C8" s="33">
        <v>47.95</v>
      </c>
    </row>
    <row r="9" spans="1:3" s="1" customFormat="1" ht="15" customHeight="1">
      <c r="A9" s="33" t="s">
        <v>142</v>
      </c>
      <c r="B9" s="33">
        <v>34.63</v>
      </c>
      <c r="C9" s="33">
        <v>34.59</v>
      </c>
    </row>
    <row r="10" spans="1:3" ht="12.75">
      <c r="A10" s="212"/>
      <c r="B10" s="212"/>
      <c r="C10" s="212"/>
    </row>
    <row r="11" spans="1:3" ht="12.75">
      <c r="A11" s="206"/>
      <c r="B11" s="206"/>
      <c r="C11" s="206"/>
    </row>
    <row r="15" ht="12.75">
      <c r="C15" s="14"/>
    </row>
    <row r="16" ht="15">
      <c r="A16" s="5"/>
    </row>
    <row r="17" spans="1:3" ht="15">
      <c r="A17" s="5"/>
      <c r="C17" s="14"/>
    </row>
    <row r="18" ht="15">
      <c r="A18" s="5"/>
    </row>
    <row r="19" ht="15">
      <c r="A19" s="5"/>
    </row>
    <row r="20" ht="15">
      <c r="A20" s="5"/>
    </row>
    <row r="21" ht="15">
      <c r="A21" s="5"/>
    </row>
    <row r="22" ht="15">
      <c r="A22" s="5"/>
    </row>
    <row r="23" ht="15">
      <c r="A23" s="5"/>
    </row>
    <row r="24" ht="12.75">
      <c r="A24" s="6"/>
    </row>
    <row r="25" ht="12.75">
      <c r="A25" s="6"/>
    </row>
    <row r="26" ht="12.75">
      <c r="A26" s="6"/>
    </row>
    <row r="27" ht="12.75">
      <c r="A27" s="6"/>
    </row>
  </sheetData>
  <sheetProtection/>
  <mergeCells count="2">
    <mergeCell ref="A10:C10"/>
    <mergeCell ref="A11:C1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37" sqref="A37:E37"/>
    </sheetView>
  </sheetViews>
  <sheetFormatPr defaultColWidth="11.421875" defaultRowHeight="12.75"/>
  <cols>
    <col min="1" max="1" width="56.57421875" style="39" customWidth="1"/>
    <col min="2" max="2" width="14.8515625" style="39" customWidth="1"/>
    <col min="3" max="3" width="15.00390625" style="84" customWidth="1"/>
    <col min="4" max="4" width="14.140625" style="39" customWidth="1"/>
    <col min="5" max="5" width="14.7109375" style="39" customWidth="1"/>
    <col min="6" max="16384" width="11.421875" style="39" customWidth="1"/>
  </cols>
  <sheetData>
    <row r="1" spans="1:5" ht="26.25" customHeight="1">
      <c r="A1" s="213" t="s">
        <v>149</v>
      </c>
      <c r="B1" s="213"/>
      <c r="C1" s="213"/>
      <c r="D1" s="213"/>
      <c r="E1" s="213"/>
    </row>
    <row r="2" spans="1:5" ht="12.75">
      <c r="A2" s="151"/>
      <c r="B2" s="216">
        <v>2015</v>
      </c>
      <c r="C2" s="217"/>
      <c r="D2" s="216">
        <v>2016</v>
      </c>
      <c r="E2" s="217"/>
    </row>
    <row r="3" spans="1:5" ht="22.5">
      <c r="A3" s="101"/>
      <c r="B3" s="71" t="s">
        <v>110</v>
      </c>
      <c r="C3" s="72" t="s">
        <v>143</v>
      </c>
      <c r="D3" s="71" t="s">
        <v>110</v>
      </c>
      <c r="E3" s="152" t="s">
        <v>143</v>
      </c>
    </row>
    <row r="4" spans="1:5" s="68" customFormat="1" ht="12.75">
      <c r="A4" s="73" t="s">
        <v>90</v>
      </c>
      <c r="B4" s="74">
        <v>104004</v>
      </c>
      <c r="C4" s="75">
        <v>38.57</v>
      </c>
      <c r="D4" s="74">
        <v>104488</v>
      </c>
      <c r="E4" s="75">
        <v>39.11</v>
      </c>
    </row>
    <row r="5" spans="1:5" s="79" customFormat="1" ht="12.75">
      <c r="A5" s="76" t="s">
        <v>66</v>
      </c>
      <c r="B5" s="77">
        <v>10581</v>
      </c>
      <c r="C5" s="78">
        <v>31.95</v>
      </c>
      <c r="D5" s="77">
        <v>10606</v>
      </c>
      <c r="E5" s="78">
        <v>32.65</v>
      </c>
    </row>
    <row r="6" spans="1:5" ht="22.5">
      <c r="A6" s="80" t="s">
        <v>24</v>
      </c>
      <c r="B6" s="77">
        <v>443</v>
      </c>
      <c r="C6" s="78">
        <v>22.35</v>
      </c>
      <c r="D6" s="77">
        <v>471</v>
      </c>
      <c r="E6" s="78">
        <v>25.27</v>
      </c>
    </row>
    <row r="7" spans="1:5" ht="12.75">
      <c r="A7" s="81" t="s">
        <v>67</v>
      </c>
      <c r="B7" s="82">
        <v>38</v>
      </c>
      <c r="C7" s="83">
        <v>13.16</v>
      </c>
      <c r="D7" s="82">
        <v>44</v>
      </c>
      <c r="E7" s="83">
        <v>22.73</v>
      </c>
    </row>
    <row r="8" spans="1:5" ht="12.75">
      <c r="A8" s="81" t="s">
        <v>98</v>
      </c>
      <c r="B8" s="82">
        <v>191</v>
      </c>
      <c r="C8" s="83">
        <v>14.66</v>
      </c>
      <c r="D8" s="82">
        <v>188</v>
      </c>
      <c r="E8" s="83">
        <v>16.49</v>
      </c>
    </row>
    <row r="9" spans="1:5" ht="12.75">
      <c r="A9" s="81" t="s">
        <v>68</v>
      </c>
      <c r="B9" s="82">
        <v>22</v>
      </c>
      <c r="C9" s="83">
        <v>22.73</v>
      </c>
      <c r="D9" s="82">
        <v>28</v>
      </c>
      <c r="E9" s="83">
        <v>21.43</v>
      </c>
    </row>
    <row r="10" spans="1:5" ht="12.75">
      <c r="A10" s="81" t="s">
        <v>69</v>
      </c>
      <c r="B10" s="82">
        <v>30</v>
      </c>
      <c r="C10" s="83">
        <v>36.67</v>
      </c>
      <c r="D10" s="82">
        <v>29</v>
      </c>
      <c r="E10" s="83">
        <v>48.28</v>
      </c>
    </row>
    <row r="11" spans="1:5" ht="12.75">
      <c r="A11" s="81" t="s">
        <v>70</v>
      </c>
      <c r="B11" s="82">
        <v>145</v>
      </c>
      <c r="C11" s="83">
        <v>33.1</v>
      </c>
      <c r="D11" s="82">
        <v>164</v>
      </c>
      <c r="E11" s="83">
        <v>34.15</v>
      </c>
    </row>
    <row r="12" spans="1:5" ht="22.5">
      <c r="A12" s="81" t="s">
        <v>71</v>
      </c>
      <c r="B12" s="82">
        <v>17</v>
      </c>
      <c r="C12" s="83">
        <v>11.76</v>
      </c>
      <c r="D12" s="82">
        <v>18</v>
      </c>
      <c r="E12" s="83">
        <v>11.11</v>
      </c>
    </row>
    <row r="13" spans="1:5" s="79" customFormat="1" ht="12.75">
      <c r="A13" s="80" t="s">
        <v>72</v>
      </c>
      <c r="B13" s="77">
        <v>2651</v>
      </c>
      <c r="C13" s="78">
        <v>27.54</v>
      </c>
      <c r="D13" s="77">
        <v>2666</v>
      </c>
      <c r="E13" s="78">
        <v>27.27</v>
      </c>
    </row>
    <row r="14" spans="1:5" ht="22.5">
      <c r="A14" s="81" t="s">
        <v>187</v>
      </c>
      <c r="B14" s="82">
        <v>607</v>
      </c>
      <c r="C14" s="83">
        <v>30.97</v>
      </c>
      <c r="D14" s="82">
        <v>625</v>
      </c>
      <c r="E14" s="83">
        <v>29.92</v>
      </c>
    </row>
    <row r="15" spans="1:5" ht="12.75">
      <c r="A15" s="81" t="s">
        <v>99</v>
      </c>
      <c r="B15" s="82">
        <v>160</v>
      </c>
      <c r="C15" s="83">
        <v>38.13</v>
      </c>
      <c r="D15" s="82">
        <v>144</v>
      </c>
      <c r="E15" s="83">
        <v>31.25</v>
      </c>
    </row>
    <row r="16" spans="1:5" ht="12.75">
      <c r="A16" s="81" t="s">
        <v>73</v>
      </c>
      <c r="B16" s="82">
        <v>31</v>
      </c>
      <c r="C16" s="83">
        <v>32.26</v>
      </c>
      <c r="D16" s="82">
        <v>27</v>
      </c>
      <c r="E16" s="83">
        <v>40.74</v>
      </c>
    </row>
    <row r="17" spans="1:5" ht="12.75">
      <c r="A17" s="81" t="s">
        <v>74</v>
      </c>
      <c r="B17" s="82">
        <v>854</v>
      </c>
      <c r="C17" s="83">
        <v>26.23</v>
      </c>
      <c r="D17" s="82">
        <v>874</v>
      </c>
      <c r="E17" s="83">
        <v>25.86</v>
      </c>
    </row>
    <row r="18" spans="1:5" ht="12.75">
      <c r="A18" s="81" t="s">
        <v>75</v>
      </c>
      <c r="B18" s="82">
        <v>772</v>
      </c>
      <c r="C18" s="83">
        <v>25.13</v>
      </c>
      <c r="D18" s="82">
        <v>778</v>
      </c>
      <c r="E18" s="83">
        <v>26.48</v>
      </c>
    </row>
    <row r="19" spans="1:5" ht="12.75">
      <c r="A19" s="81" t="s">
        <v>76</v>
      </c>
      <c r="B19" s="82">
        <v>227</v>
      </c>
      <c r="C19" s="83">
        <v>23.35</v>
      </c>
      <c r="D19" s="82">
        <v>218</v>
      </c>
      <c r="E19" s="83">
        <v>23.85</v>
      </c>
    </row>
    <row r="20" spans="1:5" ht="12.75">
      <c r="A20" s="80" t="s">
        <v>77</v>
      </c>
      <c r="B20" s="77">
        <v>7487</v>
      </c>
      <c r="C20" s="78">
        <v>34.09</v>
      </c>
      <c r="D20" s="77">
        <v>7469</v>
      </c>
      <c r="E20" s="78">
        <v>35.04</v>
      </c>
    </row>
    <row r="21" spans="1:5" ht="12.75">
      <c r="A21" s="81" t="s">
        <v>100</v>
      </c>
      <c r="B21" s="82">
        <v>1898</v>
      </c>
      <c r="C21" s="83">
        <v>33.35</v>
      </c>
      <c r="D21" s="82">
        <v>1907</v>
      </c>
      <c r="E21" s="83">
        <v>33.56</v>
      </c>
    </row>
    <row r="22" spans="1:5" ht="12.75">
      <c r="A22" s="81" t="s">
        <v>78</v>
      </c>
      <c r="B22" s="82">
        <v>2290</v>
      </c>
      <c r="C22" s="83">
        <v>29.48</v>
      </c>
      <c r="D22" s="82">
        <v>2233</v>
      </c>
      <c r="E22" s="83">
        <v>30.45</v>
      </c>
    </row>
    <row r="23" spans="1:5" s="68" customFormat="1" ht="12.75">
      <c r="A23" s="81" t="s">
        <v>101</v>
      </c>
      <c r="B23" s="82">
        <v>1530</v>
      </c>
      <c r="C23" s="83">
        <v>26.67</v>
      </c>
      <c r="D23" s="82">
        <v>1495</v>
      </c>
      <c r="E23" s="83">
        <v>27.56</v>
      </c>
    </row>
    <row r="24" spans="1:5" s="79" customFormat="1" ht="12.75">
      <c r="A24" s="81" t="s">
        <v>79</v>
      </c>
      <c r="B24" s="82">
        <v>493</v>
      </c>
      <c r="C24" s="83">
        <v>33.87</v>
      </c>
      <c r="D24" s="82">
        <v>487</v>
      </c>
      <c r="E24" s="83">
        <v>34.09</v>
      </c>
    </row>
    <row r="25" spans="1:5" s="79" customFormat="1" ht="12.75">
      <c r="A25" s="81" t="s">
        <v>116</v>
      </c>
      <c r="B25" s="82">
        <v>366</v>
      </c>
      <c r="C25" s="83">
        <v>47.54</v>
      </c>
      <c r="D25" s="82">
        <v>384</v>
      </c>
      <c r="E25" s="83">
        <v>48.18</v>
      </c>
    </row>
    <row r="26" spans="1:5" ht="12.75">
      <c r="A26" s="81" t="s">
        <v>80</v>
      </c>
      <c r="B26" s="82">
        <v>852</v>
      </c>
      <c r="C26" s="83">
        <v>53.87</v>
      </c>
      <c r="D26" s="82">
        <v>889</v>
      </c>
      <c r="E26" s="83">
        <v>54.78</v>
      </c>
    </row>
    <row r="27" spans="1:5" ht="12.75">
      <c r="A27" s="81" t="s">
        <v>81</v>
      </c>
      <c r="B27" s="82">
        <v>58</v>
      </c>
      <c r="C27" s="83">
        <v>62.07</v>
      </c>
      <c r="D27" s="82">
        <v>74</v>
      </c>
      <c r="E27" s="83">
        <v>63.51</v>
      </c>
    </row>
    <row r="28" spans="1:5" ht="12.75">
      <c r="A28" s="76" t="s">
        <v>82</v>
      </c>
      <c r="B28" s="77">
        <v>12158</v>
      </c>
      <c r="C28" s="78">
        <v>57.5</v>
      </c>
      <c r="D28" s="77">
        <v>12513</v>
      </c>
      <c r="E28" s="78">
        <v>58.43</v>
      </c>
    </row>
    <row r="29" spans="1:5" s="79" customFormat="1" ht="22.5">
      <c r="A29" s="81" t="s">
        <v>102</v>
      </c>
      <c r="B29" s="82">
        <v>2007</v>
      </c>
      <c r="C29" s="83">
        <v>37.02</v>
      </c>
      <c r="D29" s="82">
        <v>2003</v>
      </c>
      <c r="E29" s="83">
        <v>37.89</v>
      </c>
    </row>
    <row r="30" spans="1:5" ht="12.75">
      <c r="A30" s="81" t="s">
        <v>83</v>
      </c>
      <c r="B30" s="82">
        <v>7828</v>
      </c>
      <c r="C30" s="83">
        <v>65.01</v>
      </c>
      <c r="D30" s="82">
        <v>8059</v>
      </c>
      <c r="E30" s="83">
        <v>65.88</v>
      </c>
    </row>
    <row r="31" spans="1:5" ht="12.75">
      <c r="A31" s="81" t="s">
        <v>103</v>
      </c>
      <c r="B31" s="82">
        <v>1008</v>
      </c>
      <c r="C31" s="83">
        <v>31.25</v>
      </c>
      <c r="D31" s="82">
        <v>1177</v>
      </c>
      <c r="E31" s="83">
        <v>35</v>
      </c>
    </row>
    <row r="32" spans="1:5" s="68" customFormat="1" ht="12.75">
      <c r="A32" s="153" t="s">
        <v>104</v>
      </c>
      <c r="B32" s="86">
        <v>1315</v>
      </c>
      <c r="C32" s="87">
        <v>64.18</v>
      </c>
      <c r="D32" s="86">
        <v>1274</v>
      </c>
      <c r="E32" s="87">
        <v>65.23</v>
      </c>
    </row>
    <row r="34" spans="1:5" ht="12.75">
      <c r="A34" s="218" t="s">
        <v>138</v>
      </c>
      <c r="B34" s="218"/>
      <c r="C34" s="218"/>
      <c r="D34" s="85"/>
      <c r="E34" s="85"/>
    </row>
    <row r="35" spans="1:5" ht="12.75">
      <c r="A35" s="219" t="s">
        <v>86</v>
      </c>
      <c r="B35" s="219"/>
      <c r="C35" s="219"/>
      <c r="D35" s="219"/>
      <c r="E35" s="219"/>
    </row>
    <row r="36" spans="1:5" ht="23.25" customHeight="1">
      <c r="A36" s="214" t="s">
        <v>94</v>
      </c>
      <c r="B36" s="214"/>
      <c r="C36" s="214"/>
      <c r="D36" s="85"/>
      <c r="E36" s="85"/>
    </row>
    <row r="37" spans="1:5" ht="12.75">
      <c r="A37" s="214" t="s">
        <v>190</v>
      </c>
      <c r="B37" s="215"/>
      <c r="C37" s="215"/>
      <c r="D37" s="215"/>
      <c r="E37" s="215"/>
    </row>
    <row r="38" spans="1:5" ht="12.75">
      <c r="A38" s="214"/>
      <c r="B38" s="214"/>
      <c r="C38" s="214"/>
      <c r="D38" s="214"/>
      <c r="E38" s="214"/>
    </row>
    <row r="39" spans="1:5" ht="12.75">
      <c r="A39" s="214"/>
      <c r="B39" s="214"/>
      <c r="C39" s="214"/>
      <c r="D39" s="214"/>
      <c r="E39" s="214"/>
    </row>
  </sheetData>
  <sheetProtection/>
  <mergeCells count="9">
    <mergeCell ref="A1:E1"/>
    <mergeCell ref="A38:E38"/>
    <mergeCell ref="A37:E37"/>
    <mergeCell ref="A39:E39"/>
    <mergeCell ref="D2:E2"/>
    <mergeCell ref="A34:C34"/>
    <mergeCell ref="A36:C36"/>
    <mergeCell ref="B2:C2"/>
    <mergeCell ref="A35:E35"/>
  </mergeCells>
  <printOptions/>
  <pageMargins left="0.787401575" right="0.787401575" top="0.984251969" bottom="0.984251969" header="0.4921259845" footer="0.4921259845"/>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 Le Falher</dc:creator>
  <cp:keywords/>
  <dc:description/>
  <cp:lastModifiedBy>Amadou Yaya BA</cp:lastModifiedBy>
  <cp:lastPrinted>2018-03-29T15:17:17Z</cp:lastPrinted>
  <dcterms:created xsi:type="dcterms:W3CDTF">2013-06-26T07:40:36Z</dcterms:created>
  <dcterms:modified xsi:type="dcterms:W3CDTF">2018-09-10T07:26:21Z</dcterms:modified>
  <cp:category/>
  <cp:version/>
  <cp:contentType/>
  <cp:contentStatus/>
</cp:coreProperties>
</file>