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20370" windowHeight="6285" tabRatio="880" activeTab="9"/>
  </bookViews>
  <sheets>
    <sheet name="F 3.1-1 nb admis 2016" sheetId="1" r:id="rId1"/>
    <sheet name="F 3.1-2 recrutements 2016" sheetId="2" r:id="rId2"/>
    <sheet name="F 3.1-3 nbre recrutes 2016" sheetId="3" r:id="rId3"/>
    <sheet name="F 3.1-4 origines stat 2016" sheetId="4" r:id="rId4"/>
    <sheet name="F 3.1-5 a niv dipl 2016" sheetId="5" r:id="rId5"/>
    <sheet name="F 3.1-5 a source" sheetId="6" r:id="rId6"/>
    <sheet name="F 3.1-5 b niv dipl hors ed 2016" sheetId="7" r:id="rId7"/>
    <sheet name="F 3.1-5 b source" sheetId="8" r:id="rId8"/>
    <sheet name="F 3.1-6 repart min 2016" sheetId="9" r:id="rId9"/>
    <sheet name="F 3.1-7 corps sup 200 2015" sheetId="10" r:id="rId10"/>
  </sheets>
  <definedNames>
    <definedName name="OLE_LINK2" localSheetId="8">'F 3.1-6 repart min 2016'!$A$30</definedName>
    <definedName name="_xlnm.Print_Area" localSheetId="3">'F 3.1-4 origines stat 2016'!$A$1:$L$20</definedName>
    <definedName name="_xlnm.Print_Area" localSheetId="8">'F 3.1-6 repart min 2016'!$A$1:$S$31</definedName>
  </definedNames>
  <calcPr fullCalcOnLoad="1"/>
</workbook>
</file>

<file path=xl/sharedStrings.xml><?xml version="1.0" encoding="utf-8"?>
<sst xmlns="http://schemas.openxmlformats.org/spreadsheetml/2006/main" count="388" uniqueCount="206">
  <si>
    <r>
      <t xml:space="preserve">Candidats extérieurs à la fonction publique  </t>
    </r>
    <r>
      <rPr>
        <sz val="8"/>
        <rFont val="Arial"/>
        <family val="2"/>
      </rPr>
      <t xml:space="preserve">                </t>
    </r>
  </si>
  <si>
    <t>BEPC, CAP,  BEP</t>
  </si>
  <si>
    <t xml:space="preserve">   Titulaires catégorie A                             </t>
  </si>
  <si>
    <t xml:space="preserve">   Titulaires catégorie B                             </t>
  </si>
  <si>
    <t xml:space="preserve">   Titulaires catégorie C                             </t>
  </si>
  <si>
    <t>Total concours externes</t>
  </si>
  <si>
    <t>Ministères</t>
  </si>
  <si>
    <t>Total concours uniques</t>
  </si>
  <si>
    <t>Concours uniques</t>
  </si>
  <si>
    <t>Concours externes</t>
  </si>
  <si>
    <t>(1) Postes d'enseignants.</t>
  </si>
  <si>
    <t>Total recrutements externes par concours</t>
  </si>
  <si>
    <t>Admis</t>
  </si>
  <si>
    <t>Recrutés</t>
  </si>
  <si>
    <t>Postes</t>
  </si>
  <si>
    <t>A</t>
  </si>
  <si>
    <t>B</t>
  </si>
  <si>
    <t>C</t>
  </si>
  <si>
    <t>Externe sans concours</t>
  </si>
  <si>
    <t>Total général externe</t>
  </si>
  <si>
    <t>Total</t>
  </si>
  <si>
    <t>Hommes</t>
  </si>
  <si>
    <t>Femmes</t>
  </si>
  <si>
    <t>Dont concours unique</t>
  </si>
  <si>
    <t>Concours niveau A</t>
  </si>
  <si>
    <t>Concours niveau B</t>
  </si>
  <si>
    <t>Concours niveau C</t>
  </si>
  <si>
    <t xml:space="preserve">Agents contractuels                     </t>
  </si>
  <si>
    <t>Catégorie A</t>
  </si>
  <si>
    <t>Catégorie B</t>
  </si>
  <si>
    <t>Catégorie C</t>
  </si>
  <si>
    <t>Bac</t>
  </si>
  <si>
    <t>Sans diplôme</t>
  </si>
  <si>
    <t>Total général</t>
  </si>
  <si>
    <t>Pacte</t>
  </si>
  <si>
    <t>Concours unique</t>
  </si>
  <si>
    <t xml:space="preserve">Ensemble </t>
  </si>
  <si>
    <t>Origine FPE</t>
  </si>
  <si>
    <t xml:space="preserve">Catégorie indéterminée                 </t>
  </si>
  <si>
    <t>Dont ressortissants de l'Union européenne</t>
  </si>
  <si>
    <t>Origine FPT tous statuts</t>
  </si>
  <si>
    <t>Origine FPH tous statuts</t>
  </si>
  <si>
    <t>Concours externe</t>
  </si>
  <si>
    <t>dont :</t>
  </si>
  <si>
    <t xml:space="preserve">Postes offerts </t>
  </si>
  <si>
    <t xml:space="preserve">Admis </t>
  </si>
  <si>
    <t>Données source</t>
  </si>
  <si>
    <t xml:space="preserve">Postes offerts                       </t>
  </si>
  <si>
    <t xml:space="preserve">Total recrutés                    </t>
  </si>
  <si>
    <t>Présents</t>
  </si>
  <si>
    <t xml:space="preserve">Inscrits </t>
  </si>
  <si>
    <t xml:space="preserve">Hommes                    </t>
  </si>
  <si>
    <t xml:space="preserve">Femmes                 </t>
  </si>
  <si>
    <t>Admissibles</t>
  </si>
  <si>
    <t>Résultats globaux estimés</t>
  </si>
  <si>
    <t>Résultats partiels</t>
  </si>
  <si>
    <t>Total résultats partiels</t>
  </si>
  <si>
    <t>Total résultats estimés</t>
  </si>
  <si>
    <t xml:space="preserve">Total général                </t>
  </si>
  <si>
    <t>H</t>
  </si>
  <si>
    <t>F</t>
  </si>
  <si>
    <t xml:space="preserve">Total </t>
  </si>
  <si>
    <t>nd</t>
  </si>
  <si>
    <t>total</t>
  </si>
  <si>
    <t>Dont recrutement externe sans concours</t>
  </si>
  <si>
    <t>Dont recrutement par Pacte</t>
  </si>
  <si>
    <t xml:space="preserve">Dont concours externe </t>
  </si>
  <si>
    <t>(en %)</t>
  </si>
  <si>
    <t>Postes offerts</t>
  </si>
  <si>
    <t xml:space="preserve">       Concours interministériels                                                                                                                                                         </t>
  </si>
  <si>
    <t>(3) Calcul hors Pacte et sans concours : résultats manquants ne pouvant être estimés.</t>
  </si>
  <si>
    <t xml:space="preserve">       IRA                                                               </t>
  </si>
  <si>
    <t xml:space="preserve"> (%)</t>
  </si>
  <si>
    <t xml:space="preserve">       ENA                                                              </t>
  </si>
  <si>
    <t>Note : L'appellation des ministères renvoie à la nomenclature d'exécution de la loi de finances initiale de l'année.</t>
  </si>
  <si>
    <t xml:space="preserve">Sélectivité </t>
  </si>
  <si>
    <t xml:space="preserve">Troisième concours </t>
  </si>
  <si>
    <t xml:space="preserve">(1) Définitions : Ensemble des recrutements externes : avec et sans concours, concours unique, troisième concours, Pacte. </t>
  </si>
  <si>
    <t>Définition : Sélectivité : présents/admis.</t>
  </si>
  <si>
    <t xml:space="preserve">Dont troisième concours </t>
  </si>
  <si>
    <t>s/total FPE</t>
  </si>
  <si>
    <t>Sélectivité : présents/admis.</t>
  </si>
  <si>
    <t>(2) Somme hors résultats non communiqués.</t>
  </si>
  <si>
    <t>nd : données non disponibles, non communiquées ou manquantes.</t>
  </si>
  <si>
    <t>Définition : Sélectivité  présents/admis.</t>
  </si>
  <si>
    <t xml:space="preserve">Doctorat </t>
  </si>
  <si>
    <t>Diplôme inconnu</t>
  </si>
  <si>
    <t>Justice</t>
  </si>
  <si>
    <t>Source Graphique 3.1-2 : Niveau de diplôme des candidats effectivement recrutés hors Education nationale en 2015</t>
  </si>
  <si>
    <t>Source Graphique 3.1-1 : Niveau de diplôme des candidats effectivement recrutés en 2015</t>
  </si>
  <si>
    <r>
      <t>Définitions : Recrutements externes : avec et sans concours, concours unique, troisième</t>
    </r>
    <r>
      <rPr>
        <sz val="8"/>
        <rFont val="Arial"/>
        <family val="2"/>
      </rPr>
      <t xml:space="preserve"> concours, Pacte. </t>
    </r>
  </si>
  <si>
    <r>
      <t>dont femmes</t>
    </r>
    <r>
      <rPr>
        <vertAlign val="superscript"/>
        <sz val="8"/>
        <rFont val="Arial"/>
        <family val="2"/>
      </rPr>
      <t>(3)</t>
    </r>
  </si>
  <si>
    <r>
      <t>Ensemble des recrutements externes</t>
    </r>
    <r>
      <rPr>
        <b/>
        <vertAlign val="superscript"/>
        <sz val="8"/>
        <rFont val="Arial"/>
        <family val="2"/>
      </rPr>
      <t xml:space="preserve">(1) </t>
    </r>
    <r>
      <rPr>
        <b/>
        <sz val="8"/>
        <rFont val="Arial"/>
        <family val="2"/>
      </rPr>
      <t>(résultats globaux estimés)</t>
    </r>
    <r>
      <rPr>
        <b/>
        <vertAlign val="superscript"/>
        <sz val="8"/>
        <rFont val="Arial"/>
        <family val="2"/>
      </rPr>
      <t>(2)</t>
    </r>
  </si>
  <si>
    <r>
      <t>Ensemble des recrutements externes</t>
    </r>
    <r>
      <rPr>
        <b/>
        <i/>
        <vertAlign val="superscript"/>
        <sz val="8"/>
        <rFont val="Arial"/>
        <family val="2"/>
      </rPr>
      <t>(1)</t>
    </r>
    <r>
      <rPr>
        <b/>
        <i/>
        <sz val="8"/>
        <rFont val="Arial"/>
        <family val="2"/>
      </rPr>
      <t xml:space="preserve"> (résultats partiels)</t>
    </r>
    <r>
      <rPr>
        <b/>
        <i/>
        <vertAlign val="superscript"/>
        <sz val="8"/>
        <rFont val="Arial"/>
        <family val="2"/>
      </rPr>
      <t>(2)</t>
    </r>
  </si>
  <si>
    <r>
      <t xml:space="preserve">Concours externe </t>
    </r>
    <r>
      <rPr>
        <sz val="8"/>
        <rFont val="Arial"/>
        <family val="2"/>
      </rPr>
      <t xml:space="preserve"> (résultats globaux estimés)</t>
    </r>
    <r>
      <rPr>
        <vertAlign val="superscript"/>
        <sz val="8"/>
        <rFont val="Arial"/>
        <family val="2"/>
      </rPr>
      <t>(2)</t>
    </r>
  </si>
  <si>
    <r>
      <t>Pacte (résultats globaux estimés)</t>
    </r>
    <r>
      <rPr>
        <vertAlign val="superscript"/>
        <sz val="8"/>
        <rFont val="Arial"/>
        <family val="2"/>
      </rPr>
      <t>(2)</t>
    </r>
  </si>
  <si>
    <r>
      <t xml:space="preserve">Recrutement externe sans concours </t>
    </r>
    <r>
      <rPr>
        <sz val="8"/>
        <rFont val="Arial"/>
        <family val="2"/>
      </rPr>
      <t xml:space="preserve"> (résultats globaux estimés)</t>
    </r>
    <r>
      <rPr>
        <vertAlign val="superscript"/>
        <sz val="8"/>
        <rFont val="Arial"/>
        <family val="2"/>
      </rPr>
      <t>(2)</t>
    </r>
  </si>
  <si>
    <t>(3) Calculé à partir des résultats partiels.</t>
  </si>
  <si>
    <t>Total troisième concours</t>
  </si>
  <si>
    <r>
      <t>Externes sans concours</t>
    </r>
    <r>
      <rPr>
        <vertAlign val="superscript"/>
        <sz val="8"/>
        <rFont val="Arial"/>
        <family val="2"/>
      </rPr>
      <t>(1)</t>
    </r>
  </si>
  <si>
    <r>
      <t>Pacte</t>
    </r>
    <r>
      <rPr>
        <vertAlign val="superscript"/>
        <sz val="8"/>
        <rFont val="Arial"/>
        <family val="2"/>
      </rPr>
      <t>(1)</t>
    </r>
  </si>
  <si>
    <r>
      <t>Pacte résultats non communiqués</t>
    </r>
    <r>
      <rPr>
        <vertAlign val="superscript"/>
        <sz val="8"/>
        <rFont val="Arial"/>
        <family val="2"/>
      </rPr>
      <t>(1)</t>
    </r>
  </si>
  <si>
    <r>
      <t>Total recrutements externes sans concours</t>
    </r>
    <r>
      <rPr>
        <b/>
        <vertAlign val="superscript"/>
        <sz val="8"/>
        <rFont val="Arial"/>
        <family val="2"/>
      </rPr>
      <t>(1)</t>
    </r>
  </si>
  <si>
    <r>
      <t>Postes offerts (résultats estimés)</t>
    </r>
    <r>
      <rPr>
        <b/>
        <vertAlign val="superscript"/>
        <sz val="8"/>
        <rFont val="Arial"/>
        <family val="2"/>
      </rPr>
      <t xml:space="preserve">(2) </t>
    </r>
  </si>
  <si>
    <r>
      <t>Postes offerts (résultats partiels)</t>
    </r>
    <r>
      <rPr>
        <b/>
        <vertAlign val="superscript"/>
        <sz val="8"/>
        <rFont val="Arial"/>
        <family val="2"/>
      </rPr>
      <t>(2)</t>
    </r>
  </si>
  <si>
    <r>
      <t>Total recrutés (résultats estimés)</t>
    </r>
    <r>
      <rPr>
        <b/>
        <vertAlign val="superscript"/>
        <sz val="8"/>
        <rFont val="Arial"/>
        <family val="2"/>
      </rPr>
      <t>(2)</t>
    </r>
  </si>
  <si>
    <r>
      <t>Total recrutés (résultats partiels)</t>
    </r>
    <r>
      <rPr>
        <b/>
        <vertAlign val="superscript"/>
        <sz val="8"/>
        <rFont val="Arial"/>
        <family val="2"/>
      </rPr>
      <t xml:space="preserve">(2) </t>
    </r>
  </si>
  <si>
    <t>Définition : Recrutements externes : avec et sans concours, concours unique, troisième concours, Pacte.</t>
  </si>
  <si>
    <t>Bac+ 5</t>
  </si>
  <si>
    <t>Bac+ 4</t>
  </si>
  <si>
    <t>Bac+ 3</t>
  </si>
  <si>
    <t>Bac+ 2</t>
  </si>
  <si>
    <r>
      <t>Diplôme inconnu</t>
    </r>
    <r>
      <rPr>
        <vertAlign val="superscript"/>
        <sz val="8"/>
        <rFont val="Arial"/>
        <family val="2"/>
      </rPr>
      <t>(2)</t>
    </r>
  </si>
  <si>
    <t>Troisième concours</t>
  </si>
  <si>
    <t>* Capes (Certificat d'aptitude au professorat de l'enseignement du second degré) + Capet (Certificat d'aptitude au professorat de l'enseignement technique).</t>
  </si>
  <si>
    <r>
      <t>Externes sans concours résultats non communiqués</t>
    </r>
    <r>
      <rPr>
        <vertAlign val="superscript"/>
        <sz val="8"/>
        <rFont val="Arial"/>
        <family val="2"/>
      </rPr>
      <t>(1)</t>
    </r>
  </si>
  <si>
    <t>s/total fonctionnaires</t>
  </si>
  <si>
    <t>nd : données non disponibles, non communiquées ou manquantes</t>
  </si>
  <si>
    <t>Bac +5</t>
  </si>
  <si>
    <t>Bac +4</t>
  </si>
  <si>
    <t>Bac +3</t>
  </si>
  <si>
    <t>Bac +2</t>
  </si>
  <si>
    <t>Nombre 2016</t>
  </si>
  <si>
    <t xml:space="preserve">Évolution 2016/2015 </t>
  </si>
  <si>
    <r>
      <t>Figure 3.1-2 : Différents types de recrutement externe, avec et sans concours dans la fonction publique de l'</t>
    </r>
    <r>
      <rPr>
        <b/>
        <sz val="10"/>
        <rFont val="Calibri"/>
        <family val="2"/>
      </rPr>
      <t>É</t>
    </r>
    <r>
      <rPr>
        <b/>
        <sz val="10"/>
        <rFont val="Arial"/>
        <family val="2"/>
      </rPr>
      <t>tat en 2016</t>
    </r>
  </si>
  <si>
    <r>
      <t>Figure 3.1-4 : Origine statutaire des candidats effectivement recrutés par voie externe dans la fonction publique de l'</t>
    </r>
    <r>
      <rPr>
        <b/>
        <sz val="10"/>
        <rFont val="Calibri"/>
        <family val="2"/>
      </rPr>
      <t>É</t>
    </r>
    <r>
      <rPr>
        <b/>
        <sz val="10"/>
        <rFont val="Arial"/>
        <family val="2"/>
      </rPr>
      <t>tat en 2016, sur champ partiel</t>
    </r>
    <r>
      <rPr>
        <b/>
        <vertAlign val="superscript"/>
        <sz val="10"/>
        <rFont val="Arial"/>
        <family val="2"/>
      </rPr>
      <t>(1)</t>
    </r>
  </si>
  <si>
    <r>
      <t>Figure 3.1-3 : Nombre de candidats effectivement recrutés par catégorie et par sexe selon la voie de recrutement externe dans la fonction publique de l</t>
    </r>
    <r>
      <rPr>
        <b/>
        <sz val="10"/>
        <rFont val="Calibri"/>
        <family val="2"/>
      </rPr>
      <t>'É</t>
    </r>
    <r>
      <rPr>
        <b/>
        <sz val="10"/>
        <rFont val="Arial"/>
        <family val="2"/>
      </rPr>
      <t>tat en 2016</t>
    </r>
  </si>
  <si>
    <t>magistrat judiciaire du 2nd grade</t>
  </si>
  <si>
    <t>résultats estimés</t>
  </si>
  <si>
    <t>résultats partiels</t>
  </si>
  <si>
    <t xml:space="preserve">    Santé, jeunesse et sports</t>
  </si>
  <si>
    <r>
      <t>Figure 3.1-5 a : Niveau de diplôme des candidats effectivement recrutés y compris Éducation nationale en 2016, sur champ partiel</t>
    </r>
    <r>
      <rPr>
        <b/>
        <vertAlign val="superscript"/>
        <sz val="10"/>
        <rFont val="Arial"/>
        <family val="2"/>
      </rPr>
      <t>(1)</t>
    </r>
  </si>
  <si>
    <r>
      <t>Figure 3.1-7 : Ensemble des recrutements externes dans la fonction publique de l'</t>
    </r>
    <r>
      <rPr>
        <b/>
        <sz val="10"/>
        <rFont val="Calibri"/>
        <family val="2"/>
      </rPr>
      <t>É</t>
    </r>
    <r>
      <rPr>
        <b/>
        <sz val="10"/>
        <rFont val="Arial"/>
        <family val="2"/>
      </rPr>
      <t>tat dont le nombre de candidats admis sur liste principale est supérieur à 200 en 2016</t>
    </r>
  </si>
  <si>
    <t>Culture et Communication</t>
  </si>
  <si>
    <t xml:space="preserve">Défense </t>
  </si>
  <si>
    <t xml:space="preserve">Travail, Emploi, et Dialogue social </t>
  </si>
  <si>
    <t>Professeur des écoles de classe normale</t>
  </si>
  <si>
    <t>Professeur agrégé classe normale</t>
  </si>
  <si>
    <t>Professeur de lycée professionnel de classe normale</t>
  </si>
  <si>
    <t>Professeur d'EPS classe normale</t>
  </si>
  <si>
    <t>Ingénieur d'études de 2e classe du ministère chargé de l'enseignement supérieur</t>
  </si>
  <si>
    <t>Institut régional d'administration</t>
  </si>
  <si>
    <t>Conseiller principal d'éducation classe normale</t>
  </si>
  <si>
    <t>Infirmier de classe normale de l'éducation nationale et de l'enseignement supérieur</t>
  </si>
  <si>
    <t>Directeur de recherche de 2ème classe</t>
  </si>
  <si>
    <t>Gardien de la paix</t>
  </si>
  <si>
    <t>Secrétaire administratif de classe normale</t>
  </si>
  <si>
    <t>Contrôleur des finances publiques de 2ème classe</t>
  </si>
  <si>
    <t>Greffier du deuxieme grade des services judiciaires</t>
  </si>
  <si>
    <t>Technicien de recherche et de formation de classe normale du ministère chargé de l'enseignement supérieur</t>
  </si>
  <si>
    <t>Agent administratif des finances publiques de 1ère classe</t>
  </si>
  <si>
    <t>Surveillant de l'administration pénitentiaire</t>
  </si>
  <si>
    <t xml:space="preserve">Adjoint administratif de 1ère classe </t>
  </si>
  <si>
    <t>(2) Certains ministères n'ont pas pu fournir tous les résultats de concours : cela concerne en 2015, le ministère de l'Éducation nationale et en 2016  le ministère de l'Éducation nationale, de l'Écologie et les ministères économiques et financiers. Les résultats partiels portent en 2015 sur 482 concours pour un total de 488 organisés et en 2016 sur 420 pour un total de 436 organisés. Les résultats globaux estimés prennent en compte le nombre de postes offerts aux concours pour lesquels les résultats n'ont pas été obtenus (soit 534 en 2015 et 590 en 2016), en faisant l'hypothèse qu'ils ont été pourvus en nombre équivalent.</t>
  </si>
  <si>
    <t>(2) Le niveau de diplôme est inconnu pour 13,4 % des candidats recrutés en catégorie A, 10,1 % recrutés en catégorie B et 13,2 %  recrutés en catégorie C.</t>
  </si>
  <si>
    <r>
      <t>(1) En 2016, le ministère de l'</t>
    </r>
    <r>
      <rPr>
        <sz val="8"/>
        <rFont val="Calibri"/>
        <family val="2"/>
      </rPr>
      <t>É</t>
    </r>
    <r>
      <rPr>
        <sz val="8"/>
        <rFont val="Arial"/>
        <family val="2"/>
      </rPr>
      <t>ducation nationale, de l'écologie et les ministères économiques et financiers n'ont pas pu fournir tous les résultats de concours et de recrutements sans concours et Pacte. Les résultats partiels portent sur 420 concours sur un total de 436 organisés. Les résultats globaux estimés prennent en compte le nombre de postes offerts aux concours pour lesquels les résultats n'ont pas été obtenus, en faisant l'hypothèse qu'ils ont été pourvus en nombre équivalent.</t>
    </r>
  </si>
  <si>
    <t>(1)  En 2016, le ministère de l'Éducation nationale, de l'écologie et les ministères économiques et financiers n'ont pas pu fournir tous les résultats de concours et de recrutements sans concours et Pacte. Les résultats partiels portent sur 420 concours sur un total de 436 organisés. Les résultats globaux estimés prennent en compte le nombre de postes offerts aux concours pour lesquels les résultats n'ont pas été obtenus, en faisant l'hypothèse qu'ils ont été pourvus en nombre équivalent.</t>
  </si>
  <si>
    <t>Agent de constatation des douanes de 1ère classe</t>
  </si>
  <si>
    <t xml:space="preserve">   </t>
  </si>
  <si>
    <t xml:space="preserve">(1) Dans ce tableau les EPA à double tutelles sont rattachés dans leurs ministères d’administrations : </t>
  </si>
  <si>
    <t>IRD : ministère des Affaires étrangères et Développement international</t>
  </si>
  <si>
    <t>(2) Dans les publications antérieures l'IRD était placé à tort au sein des ministères économiques et financiers. L'IRD est rattaché au ministère des Affaires étrangères et Développement international. La série a été rétropollée.</t>
  </si>
  <si>
    <t xml:space="preserve"> </t>
  </si>
  <si>
    <t>(4) Y compris l’ENA et les IRA.</t>
  </si>
  <si>
    <r>
      <t>Affaires étrangères et Développement international</t>
    </r>
    <r>
      <rPr>
        <vertAlign val="superscript"/>
        <sz val="8"/>
        <rFont val="Arial"/>
        <family val="2"/>
      </rPr>
      <t>(1)(2)</t>
    </r>
  </si>
  <si>
    <r>
      <t>Agriculture, Agroalimentaire et Forêt/Enseignement privé agricole</t>
    </r>
    <r>
      <rPr>
        <vertAlign val="superscript"/>
        <sz val="8"/>
        <rFont val="Arial"/>
        <family val="2"/>
      </rPr>
      <t>(1)</t>
    </r>
  </si>
  <si>
    <r>
      <t>Ministères économiques et financiers</t>
    </r>
    <r>
      <rPr>
        <vertAlign val="superscript"/>
        <sz val="8"/>
        <rFont val="Arial"/>
        <family val="2"/>
      </rPr>
      <t>(1)(2)(3)</t>
    </r>
    <r>
      <rPr>
        <sz val="8"/>
        <rFont val="Arial"/>
        <family val="2"/>
      </rPr>
      <t xml:space="preserve"> : Économie, Industrie et Numérique, Finances et Comptes publics</t>
    </r>
  </si>
  <si>
    <r>
      <t>Ministères de l'enseignement : 
Éducation nationale, Enseignement 
supérieur et Recherche</t>
    </r>
    <r>
      <rPr>
        <vertAlign val="superscript"/>
        <sz val="8"/>
        <rFont val="Arial"/>
        <family val="2"/>
      </rPr>
      <t>(1)(3)</t>
    </r>
  </si>
  <si>
    <r>
      <t>Ministères sociaux</t>
    </r>
    <r>
      <rPr>
        <vertAlign val="superscript"/>
        <sz val="8"/>
        <rFont val="Arial"/>
        <family val="2"/>
      </rPr>
      <t>(1)</t>
    </r>
  </si>
  <si>
    <r>
      <t>Services du Premier ministre</t>
    </r>
    <r>
      <rPr>
        <vertAlign val="superscript"/>
        <sz val="8"/>
        <rFont val="Arial"/>
        <family val="2"/>
      </rPr>
      <t>(3)(4)</t>
    </r>
  </si>
  <si>
    <t>Intérieur, Outre-mer</t>
  </si>
  <si>
    <r>
      <t>40209</t>
    </r>
    <r>
      <rPr>
        <b/>
        <vertAlign val="superscript"/>
        <sz val="8"/>
        <rFont val="Arial"/>
        <family val="2"/>
      </rPr>
      <t>(2)</t>
    </r>
  </si>
  <si>
    <r>
      <t>EPST</t>
    </r>
    <r>
      <rPr>
        <vertAlign val="superscript"/>
        <sz val="8"/>
        <rFont val="Arial"/>
        <family val="2"/>
      </rPr>
      <t>(5)</t>
    </r>
  </si>
  <si>
    <r>
      <t xml:space="preserve">(5) </t>
    </r>
    <r>
      <rPr>
        <sz val="8"/>
        <rFont val="Calibri"/>
        <family val="2"/>
      </rPr>
      <t>É</t>
    </r>
    <r>
      <rPr>
        <sz val="8"/>
        <rFont val="Arial"/>
        <family val="2"/>
      </rPr>
      <t>tablissements publics scientifiques et techniques.</t>
    </r>
  </si>
  <si>
    <t>Professeur certifié classe normale-CAPES</t>
  </si>
  <si>
    <t>Professeur certifié classe normale-CAPET</t>
  </si>
  <si>
    <r>
      <t>Figure 3.1-1 : Recrutement externe dans la fonction publique de l'</t>
    </r>
    <r>
      <rPr>
        <b/>
        <sz val="10"/>
        <rFont val="Calibri"/>
        <family val="2"/>
      </rPr>
      <t>É</t>
    </r>
    <r>
      <rPr>
        <b/>
        <sz val="10"/>
        <rFont val="Arial"/>
        <family val="2"/>
      </rPr>
      <t>tat : nombre de candidats admis sur liste principale et effectivement recrutés en 2016</t>
    </r>
  </si>
  <si>
    <r>
      <t>22,4</t>
    </r>
    <r>
      <rPr>
        <b/>
        <vertAlign val="superscript"/>
        <sz val="8"/>
        <rFont val="Arial"/>
        <family val="2"/>
      </rPr>
      <t>(3)</t>
    </r>
  </si>
  <si>
    <r>
      <t>39633</t>
    </r>
    <r>
      <rPr>
        <b/>
        <vertAlign val="superscript"/>
        <sz val="8"/>
        <rFont val="Arial"/>
        <family val="2"/>
      </rPr>
      <t>(2)</t>
    </r>
  </si>
  <si>
    <r>
      <t>40750</t>
    </r>
    <r>
      <rPr>
        <b/>
        <vertAlign val="superscript"/>
        <sz val="8"/>
        <rFont val="Arial"/>
        <family val="2"/>
      </rPr>
      <t>(2)</t>
    </r>
  </si>
  <si>
    <r>
      <t>122391</t>
    </r>
    <r>
      <rPr>
        <b/>
        <vertAlign val="superscript"/>
        <sz val="8"/>
        <rFont val="Arial"/>
        <family val="2"/>
      </rPr>
      <t>(2)</t>
    </r>
  </si>
  <si>
    <t>Part des recrutements
 (en %)</t>
  </si>
  <si>
    <r>
      <t>Part des recrutements (résultats estimés) 
(en %)</t>
    </r>
    <r>
      <rPr>
        <vertAlign val="superscript"/>
        <sz val="8"/>
        <rFont val="Arial"/>
        <family val="2"/>
      </rPr>
      <t>(1)</t>
    </r>
  </si>
  <si>
    <r>
      <t>Recrutés estimés</t>
    </r>
    <r>
      <rPr>
        <vertAlign val="superscript"/>
        <sz val="8"/>
        <rFont val="Arial"/>
        <family val="2"/>
      </rPr>
      <t>(1)</t>
    </r>
  </si>
  <si>
    <r>
      <t>Postes estimés</t>
    </r>
    <r>
      <rPr>
        <vertAlign val="superscript"/>
        <sz val="8"/>
        <rFont val="Arial"/>
        <family val="2"/>
      </rPr>
      <t>(1)</t>
    </r>
  </si>
  <si>
    <r>
      <t>dont enseignement</t>
    </r>
    <r>
      <rPr>
        <i/>
        <vertAlign val="superscript"/>
        <sz val="8"/>
        <rFont val="Arial"/>
        <family val="2"/>
      </rPr>
      <t>(1)</t>
    </r>
  </si>
  <si>
    <r>
      <t>15,2</t>
    </r>
    <r>
      <rPr>
        <vertAlign val="superscript"/>
        <sz val="8"/>
        <rFont val="Arial"/>
        <family val="2"/>
      </rPr>
      <t>(3)</t>
    </r>
  </si>
  <si>
    <r>
      <t>13,5</t>
    </r>
    <r>
      <rPr>
        <vertAlign val="superscript"/>
        <sz val="8"/>
        <rFont val="Arial"/>
        <family val="2"/>
      </rPr>
      <t>(3)</t>
    </r>
  </si>
  <si>
    <r>
      <t>25,7</t>
    </r>
    <r>
      <rPr>
        <vertAlign val="superscript"/>
        <sz val="8"/>
        <rFont val="Arial"/>
        <family val="2"/>
      </rPr>
      <t>(3)</t>
    </r>
  </si>
  <si>
    <r>
      <t>7,3</t>
    </r>
    <r>
      <rPr>
        <vertAlign val="superscript"/>
        <sz val="8"/>
        <rFont val="Arial"/>
        <family val="2"/>
      </rPr>
      <t>(3)</t>
    </r>
  </si>
  <si>
    <r>
      <t>(2)  En 2016, le ministère de l'Éducation nationale, de l'</t>
    </r>
    <r>
      <rPr>
        <sz val="8"/>
        <rFont val="Calibri"/>
        <family val="2"/>
      </rPr>
      <t>É</t>
    </r>
    <r>
      <rPr>
        <sz val="8"/>
        <rFont val="Arial"/>
        <family val="2"/>
      </rPr>
      <t>cologie et les ministères économiques et financiers n'ont pas pu fournir tous les résultats de concours et de recrutements sans concours et Pacte. Les résultats partiels portent sur 420 concours sur un total de 436 organisés. Les résultats globaux estimés prennent en compte le nombre de postes offerts aux concours pour lesquels les résultats n'ont pas été obtenus, en faisant l'hypothèse qu'ils ont été pourvus en nombre équivalent.</t>
    </r>
  </si>
  <si>
    <r>
      <t>(1)  En 2016, le ministère de l'Éducation nationale, de l'</t>
    </r>
    <r>
      <rPr>
        <sz val="8"/>
        <rFont val="Calibri"/>
        <family val="2"/>
      </rPr>
      <t>É</t>
    </r>
    <r>
      <rPr>
        <sz val="8"/>
        <rFont val="Arial"/>
        <family val="2"/>
      </rPr>
      <t>cologie et les ministères économiques et financiers n'ont pas pu fournir tous les résultats de concours et de recrutements sans concours et Pacte. Les résultats partiels portent sur 420 concours sur un total de 436 organisés. Les résultats globaux estimés prennent en compte le nombre de postes offerts aux concours pour lesquels les résultats n'ont pas été obtenus, en faisant l'hypothèse qu'ils ont été pourvus en nombre équivalent.</t>
    </r>
  </si>
  <si>
    <t>Brevet, CAP,  BEP</t>
  </si>
  <si>
    <r>
      <t xml:space="preserve">Figure 3.1-5 b : Niveau de diplôme des candidats effectivement recrutés hors </t>
    </r>
    <r>
      <rPr>
        <b/>
        <sz val="10"/>
        <rFont val="Calibri"/>
        <family val="2"/>
      </rPr>
      <t>É</t>
    </r>
    <r>
      <rPr>
        <b/>
        <sz val="10"/>
        <rFont val="Arial"/>
        <family val="2"/>
      </rPr>
      <t>ducation nationale en 2016, sur champ partiel</t>
    </r>
    <r>
      <rPr>
        <b/>
        <vertAlign val="superscript"/>
        <sz val="10"/>
        <rFont val="Arial"/>
        <family val="2"/>
      </rPr>
      <t>(1)</t>
    </r>
  </si>
  <si>
    <t xml:space="preserve">Inra et Irstea : ministère de l’Agriculture, Agroalimentaire et Forêt </t>
  </si>
  <si>
    <t>Inria : ministères économiques et financiers : Économie, Industrie et Numérique, Finances et Comptes publics</t>
  </si>
  <si>
    <t xml:space="preserve">Inserm : ministère des Affaires sociales </t>
  </si>
  <si>
    <t>Ined : ministère du Travail Emploi et Dialogue social</t>
  </si>
  <si>
    <r>
      <t>(3) Certains ministères n'ont pas pu fournir tous les résultats de concours en 2014 (Éducation nationale et Écologie), en 2015 (Éducation nationale) et en 2016 (</t>
    </r>
    <r>
      <rPr>
        <sz val="8"/>
        <rFont val="Calibri"/>
        <family val="2"/>
      </rPr>
      <t>É</t>
    </r>
    <r>
      <rPr>
        <sz val="8"/>
        <rFont val="Arial"/>
        <family val="2"/>
      </rPr>
      <t xml:space="preserve">cologie, Économique et financier, Éducation nationale et enseignement supérieur, service du premier ministre). Cela concerne essentiellement les recrutements sans concours et les Pacte. Les résultats présentés sont estimés. Ils  prennent en compte le nombre de postes offerts aux concours pour lesquels les résultats n'ont pas été obtenus, en faisant l'hypothèse qu'ils ont été pourvus en nombre équivalent. </t>
    </r>
  </si>
  <si>
    <t>Figure 3.1-6 : Répartition des candidats effectivement recrutés par ministère et voie d'accès en 2016</t>
  </si>
  <si>
    <r>
      <t>Écologie, Développement durable, Énergie et Logement</t>
    </r>
    <r>
      <rPr>
        <vertAlign val="superscript"/>
        <sz val="8"/>
        <rFont val="Arial"/>
        <family val="2"/>
      </rPr>
      <t>(3)</t>
    </r>
  </si>
  <si>
    <r>
      <t>8,1</t>
    </r>
    <r>
      <rPr>
        <vertAlign val="superscript"/>
        <sz val="8"/>
        <rFont val="Arial"/>
        <family val="2"/>
      </rPr>
      <t>(3)</t>
    </r>
  </si>
  <si>
    <r>
      <t>7,9</t>
    </r>
    <r>
      <rPr>
        <vertAlign val="superscript"/>
        <sz val="8"/>
        <rFont val="Arial"/>
        <family val="2"/>
      </rPr>
      <t>(3)</t>
    </r>
  </si>
  <si>
    <r>
      <t>332297</t>
    </r>
    <r>
      <rPr>
        <b/>
        <vertAlign val="superscript"/>
        <sz val="8"/>
        <rFont val="Arial"/>
        <family val="2"/>
      </rPr>
      <t>(2)</t>
    </r>
  </si>
  <si>
    <t>Source : GRECO Report (Gestion des REcrutements et Concours Report), enquêtes annuelles Bilan des recrutements dans la fonction publique de l'État, DGAFP - Département des études, des statistiques et des systèmes d’information.</t>
  </si>
  <si>
    <t>Source : GRECO Report (Gestion des REcrutements et Concours Report), Enquêtes annuelles Bilan des recrutements dans la fonction publique de l'État, DGAFP - Département des études, des statistiques et des systèmes d’information.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</si>
</sst>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_-* #,##0.00\ _F_-;\-* #,##0.00\ _F_-;_-* &quot;-&quot;??\ _F_-;_-@_-"/>
    <numFmt numFmtId="181" formatCode="#,##0.0"/>
    <numFmt numFmtId="182" formatCode="0.0"/>
    <numFmt numFmtId="183" formatCode="0.00000000"/>
    <numFmt numFmtId="184" formatCode="0.0000000"/>
    <numFmt numFmtId="185" formatCode="0.000000"/>
    <numFmt numFmtId="186" formatCode="0.00000"/>
    <numFmt numFmtId="187" formatCode="0.0000"/>
    <numFmt numFmtId="188" formatCode="0.000"/>
    <numFmt numFmtId="189" formatCode="0.000000000"/>
    <numFmt numFmtId="190" formatCode="#,##0.000"/>
    <numFmt numFmtId="191" formatCode="_-* #,##0.0\ _€_-;\-* #,##0.0\ _€_-;_-* &quot;-&quot;??\ _€_-;_-@_-"/>
    <numFmt numFmtId="192" formatCode="&quot;Vrai&quot;;&quot;Vrai&quot;;&quot;Faux&quot;"/>
    <numFmt numFmtId="193" formatCode="&quot;Actif&quot;;&quot;Actif&quot;;&quot;Inactif&quot;"/>
    <numFmt numFmtId="194" formatCode="0.0%"/>
    <numFmt numFmtId="195" formatCode="0.0000000000"/>
    <numFmt numFmtId="196" formatCode="[$€-2]\ #,##0.00_);[Red]\([$€-2]\ #,##0.00\)"/>
    <numFmt numFmtId="197" formatCode="[$-40C]dddd\ d\ mmmm\ yyyy"/>
    <numFmt numFmtId="198" formatCode="_-* #,##0\ _€_-;\-* #,##0\ _€_-;_-* &quot;-&quot;??\ _€_-;_-@_-"/>
    <numFmt numFmtId="199" formatCode="_-* #,##0.0\ _€_-;\-* #,##0.0\ _€_-;_-* &quot;-&quot;?\ _€_-;_-@_-"/>
  </numFmts>
  <fonts count="68">
    <font>
      <sz val="10"/>
      <name val="Arial"/>
      <family val="0"/>
    </font>
    <font>
      <b/>
      <sz val="7"/>
      <name val="Arial"/>
      <family val="2"/>
    </font>
    <font>
      <sz val="7"/>
      <name val="Arial"/>
      <family val="2"/>
    </font>
    <font>
      <u val="single"/>
      <sz val="10"/>
      <color indexed="12"/>
      <name val="Arial"/>
      <family val="2"/>
    </font>
    <font>
      <u val="single"/>
      <sz val="10"/>
      <color indexed="36"/>
      <name val="Arial"/>
      <family val="2"/>
    </font>
    <font>
      <sz val="8"/>
      <name val="Arial"/>
      <family val="2"/>
    </font>
    <font>
      <b/>
      <sz val="10"/>
      <name val="Arial"/>
      <family val="2"/>
    </font>
    <font>
      <b/>
      <sz val="8"/>
      <name val="Arial"/>
      <family val="2"/>
    </font>
    <font>
      <b/>
      <i/>
      <sz val="8"/>
      <name val="Arial"/>
      <family val="2"/>
    </font>
    <font>
      <i/>
      <sz val="8"/>
      <name val="Arial"/>
      <family val="2"/>
    </font>
    <font>
      <i/>
      <sz val="10"/>
      <name val="Arial"/>
      <family val="2"/>
    </font>
    <font>
      <sz val="10"/>
      <name val="MS Sans Serif"/>
      <family val="2"/>
    </font>
    <font>
      <vertAlign val="superscript"/>
      <sz val="8"/>
      <name val="Arial"/>
      <family val="2"/>
    </font>
    <font>
      <sz val="8"/>
      <color indexed="10"/>
      <name val="Arial"/>
      <family val="2"/>
    </font>
    <font>
      <sz val="10"/>
      <name val="System"/>
      <family val="2"/>
    </font>
    <font>
      <sz val="10"/>
      <color indexed="10"/>
      <name val="System"/>
      <family val="2"/>
    </font>
    <font>
      <b/>
      <sz val="10"/>
      <color indexed="12"/>
      <name val="Arial"/>
      <family val="2"/>
    </font>
    <font>
      <b/>
      <sz val="8"/>
      <color indexed="17"/>
      <name val="Arial"/>
      <family val="2"/>
    </font>
    <font>
      <i/>
      <vertAlign val="superscript"/>
      <sz val="8"/>
      <name val="Arial"/>
      <family val="2"/>
    </font>
    <font>
      <b/>
      <vertAlign val="superscript"/>
      <sz val="10"/>
      <name val="Arial"/>
      <family val="2"/>
    </font>
    <font>
      <b/>
      <sz val="10"/>
      <name val="Calibri"/>
      <family val="2"/>
    </font>
    <font>
      <sz val="8"/>
      <name val="Calibri"/>
      <family val="2"/>
    </font>
    <font>
      <b/>
      <vertAlign val="superscript"/>
      <sz val="8"/>
      <name val="Arial"/>
      <family val="2"/>
    </font>
    <font>
      <b/>
      <i/>
      <vertAlign val="superscript"/>
      <sz val="8"/>
      <name val="Arial"/>
      <family val="2"/>
    </font>
    <font>
      <sz val="11"/>
      <color indexed="8"/>
      <name val="Calibri"/>
      <family val="2"/>
    </font>
    <font>
      <sz val="8"/>
      <color indexed="8"/>
      <name val="Arial"/>
      <family val="0"/>
    </font>
    <font>
      <sz val="6.2"/>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i/>
      <sz val="8"/>
      <color indexed="10"/>
      <name val="Arial"/>
      <family val="2"/>
    </font>
    <font>
      <b/>
      <i/>
      <sz val="8"/>
      <color indexed="10"/>
      <name val="Arial"/>
      <family val="2"/>
    </font>
    <font>
      <b/>
      <sz val="8"/>
      <color indexed="10"/>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sz val="11"/>
      <color rgb="FF3F3F76"/>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8"/>
      <color rgb="FFFF0000"/>
      <name val="Arial"/>
      <family val="2"/>
    </font>
    <font>
      <i/>
      <sz val="8"/>
      <color rgb="FFFF0000"/>
      <name val="Arial"/>
      <family val="2"/>
    </font>
    <font>
      <b/>
      <i/>
      <sz val="8"/>
      <color rgb="FFFF0000"/>
      <name val="Arial"/>
      <family val="2"/>
    </font>
    <font>
      <b/>
      <sz val="8"/>
      <color rgb="FFFF0000"/>
      <name val="Arial"/>
      <family val="2"/>
    </font>
    <font>
      <b/>
      <sz val="10"/>
      <color rgb="FFFF0000"/>
      <name val="Arial"/>
      <family val="2"/>
    </font>
    <font>
      <sz val="8"/>
      <color rgb="FF000000"/>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3"/>
        <bgColor indexed="64"/>
      </patternFill>
    </fill>
    <fill>
      <patternFill patternType="solid">
        <fgColor indexed="19"/>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FFFFCC"/>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rgb="FFA5A5A5"/>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dashed"/>
    </border>
    <border>
      <left style="thin"/>
      <right>
        <color indexed="63"/>
      </right>
      <top style="thin"/>
      <bottom style="medium"/>
    </border>
    <border>
      <left>
        <color indexed="63"/>
      </left>
      <right style="thin"/>
      <top style="thin"/>
      <bottom style="medium"/>
    </border>
    <border>
      <left style="thin">
        <color indexed="8"/>
      </left>
      <right>
        <color indexed="63"/>
      </right>
      <top>
        <color indexed="63"/>
      </top>
      <bottom>
        <color indexed="63"/>
      </bottom>
    </border>
    <border>
      <left style="thin"/>
      <right>
        <color indexed="63"/>
      </right>
      <top style="thin"/>
      <bottom>
        <color indexed="63"/>
      </bottom>
    </border>
    <border>
      <left style="thin"/>
      <right>
        <color indexed="63"/>
      </right>
      <top>
        <color indexed="63"/>
      </top>
      <bottom style="dotted"/>
    </border>
    <border>
      <left>
        <color indexed="63"/>
      </left>
      <right>
        <color indexed="63"/>
      </right>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style="thin"/>
      <bottom>
        <color indexed="63"/>
      </bottom>
    </border>
    <border>
      <left>
        <color indexed="63"/>
      </left>
      <right style="thin"/>
      <top>
        <color indexed="63"/>
      </top>
      <bottom style="dashed"/>
    </border>
    <border>
      <left style="thin"/>
      <right>
        <color indexed="63"/>
      </right>
      <top style="dashed"/>
      <bottom>
        <color indexed="63"/>
      </bottom>
    </border>
    <border>
      <left style="thin"/>
      <right style="thin"/>
      <top>
        <color indexed="63"/>
      </top>
      <bottom style="dashed"/>
    </border>
    <border>
      <left style="thin"/>
      <right style="thin"/>
      <top style="dashed"/>
      <bottom>
        <color indexed="63"/>
      </bottom>
    </border>
    <border>
      <left style="thin"/>
      <right>
        <color indexed="63"/>
      </right>
      <top>
        <color indexed="63"/>
      </top>
      <bottom style="medium"/>
    </border>
    <border>
      <left>
        <color indexed="63"/>
      </left>
      <right style="medium"/>
      <top style="thin"/>
      <bottom style="thin"/>
    </border>
    <border>
      <left style="medium"/>
      <right>
        <color indexed="63"/>
      </right>
      <top>
        <color indexed="63"/>
      </top>
      <bottom style="thin"/>
    </border>
    <border>
      <left style="thin">
        <color indexed="8"/>
      </left>
      <right style="thin"/>
      <top style="dotted">
        <color indexed="8"/>
      </top>
      <bottom>
        <color indexed="63"/>
      </bottom>
    </border>
    <border>
      <left style="thin">
        <color indexed="8"/>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thin"/>
      <top>
        <color indexed="63"/>
      </top>
      <bottom style="medium"/>
    </border>
    <border>
      <left style="thin"/>
      <right style="thin"/>
      <top style="thin"/>
      <bottom style="medium"/>
    </border>
    <border>
      <left style="thin">
        <color indexed="8"/>
      </left>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3"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50" fillId="0" borderId="0" applyNumberFormat="0" applyFill="0" applyBorder="0" applyAlignment="0" applyProtection="0"/>
    <xf numFmtId="0" fontId="29" fillId="17" borderId="1" applyNumberFormat="0" applyAlignment="0" applyProtection="0"/>
    <xf numFmtId="0" fontId="30" fillId="0" borderId="2" applyNumberFormat="0" applyFill="0" applyAlignment="0" applyProtection="0"/>
    <xf numFmtId="0" fontId="0" fillId="18" borderId="3" applyNumberFormat="0" applyFont="0" applyAlignment="0" applyProtection="0"/>
    <xf numFmtId="0" fontId="51" fillId="3" borderId="1" applyNumberFormat="0" applyAlignment="0" applyProtection="0"/>
    <xf numFmtId="0" fontId="32" fillId="1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0" borderId="0" applyNumberFormat="0" applyBorder="0" applyAlignment="0" applyProtection="0"/>
    <xf numFmtId="0" fontId="48" fillId="0" borderId="0">
      <alignment/>
      <protection/>
    </xf>
    <xf numFmtId="0" fontId="24" fillId="0" borderId="0">
      <alignment/>
      <protection/>
    </xf>
    <xf numFmtId="0" fontId="48" fillId="0" borderId="0">
      <alignment/>
      <protection/>
    </xf>
    <xf numFmtId="0" fontId="0" fillId="0" borderId="0">
      <alignment/>
      <protection/>
    </xf>
    <xf numFmtId="0" fontId="14" fillId="0" borderId="0">
      <alignment/>
      <protection/>
    </xf>
    <xf numFmtId="0" fontId="11" fillId="0" borderId="0">
      <alignment/>
      <protection/>
    </xf>
    <xf numFmtId="0" fontId="5" fillId="0" borderId="0">
      <alignment/>
      <protection/>
    </xf>
    <xf numFmtId="9" fontId="0" fillId="0" borderId="0" applyFont="0" applyFill="0" applyBorder="0" applyAlignment="0" applyProtection="0"/>
    <xf numFmtId="9" fontId="48" fillId="0" borderId="0" applyFont="0" applyFill="0" applyBorder="0" applyAlignment="0" applyProtection="0"/>
    <xf numFmtId="0" fontId="52" fillId="21" borderId="0" applyNumberFormat="0" applyBorder="0" applyAlignment="0" applyProtection="0"/>
    <xf numFmtId="0" fontId="53" fillId="17"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2" borderId="9" applyNumberFormat="0" applyAlignment="0" applyProtection="0"/>
  </cellStyleXfs>
  <cellXfs count="649">
    <xf numFmtId="0" fontId="0" fillId="0" borderId="0" xfId="0" applyAlignment="1">
      <alignment/>
    </xf>
    <xf numFmtId="0" fontId="0" fillId="0" borderId="0" xfId="0" applyFill="1" applyAlignment="1">
      <alignment/>
    </xf>
    <xf numFmtId="0" fontId="2" fillId="0" borderId="0" xfId="0" applyFont="1" applyAlignment="1">
      <alignment/>
    </xf>
    <xf numFmtId="3" fontId="0" fillId="0" borderId="0" xfId="0" applyNumberFormat="1" applyAlignment="1">
      <alignment/>
    </xf>
    <xf numFmtId="0" fontId="0" fillId="0" borderId="0" xfId="0" applyBorder="1" applyAlignment="1">
      <alignment/>
    </xf>
    <xf numFmtId="0" fontId="6" fillId="0" borderId="0" xfId="0" applyFont="1" applyAlignment="1">
      <alignment/>
    </xf>
    <xf numFmtId="182" fontId="0" fillId="0" borderId="0" xfId="0" applyNumberFormat="1" applyAlignment="1">
      <alignment/>
    </xf>
    <xf numFmtId="0" fontId="2" fillId="0" borderId="0" xfId="0" applyFont="1" applyBorder="1" applyAlignment="1">
      <alignment/>
    </xf>
    <xf numFmtId="0" fontId="5" fillId="0" borderId="0" xfId="0" applyFont="1" applyAlignment="1">
      <alignment/>
    </xf>
    <xf numFmtId="0" fontId="5" fillId="0" borderId="1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ill="1" applyBorder="1" applyAlignment="1">
      <alignment/>
    </xf>
    <xf numFmtId="0" fontId="5" fillId="0" borderId="11" xfId="0" applyFont="1" applyBorder="1" applyAlignment="1">
      <alignment/>
    </xf>
    <xf numFmtId="0" fontId="5" fillId="0" borderId="0" xfId="0" applyFont="1" applyFill="1" applyBorder="1" applyAlignment="1">
      <alignment/>
    </xf>
    <xf numFmtId="0" fontId="5" fillId="0" borderId="12" xfId="0" applyFont="1" applyFill="1" applyBorder="1" applyAlignment="1">
      <alignment/>
    </xf>
    <xf numFmtId="0" fontId="10" fillId="0" borderId="0" xfId="0" applyFont="1" applyAlignment="1">
      <alignment/>
    </xf>
    <xf numFmtId="0" fontId="0" fillId="0" borderId="0" xfId="0" applyAlignment="1">
      <alignment wrapText="1"/>
    </xf>
    <xf numFmtId="3" fontId="8" fillId="0" borderId="0" xfId="0" applyNumberFormat="1" applyFont="1" applyFill="1" applyBorder="1" applyAlignment="1">
      <alignment/>
    </xf>
    <xf numFmtId="3" fontId="0" fillId="0" borderId="0" xfId="0" applyNumberFormat="1" applyBorder="1" applyAlignment="1">
      <alignment/>
    </xf>
    <xf numFmtId="0" fontId="6" fillId="0" borderId="0" xfId="0" applyFont="1" applyBorder="1" applyAlignment="1">
      <alignment horizontal="left" vertical="center" wrapText="1"/>
    </xf>
    <xf numFmtId="49" fontId="7" fillId="0" borderId="0" xfId="59" applyNumberFormat="1" applyFont="1" applyFill="1" applyBorder="1" applyAlignment="1">
      <alignment horizontal="left"/>
      <protection/>
    </xf>
    <xf numFmtId="0" fontId="7" fillId="0" borderId="0" xfId="59" applyFont="1" applyFill="1" applyBorder="1" applyAlignment="1">
      <alignment horizontal="left" vertical="center" wrapText="1"/>
      <protection/>
    </xf>
    <xf numFmtId="0" fontId="7" fillId="0" borderId="0" xfId="0" applyFont="1" applyFill="1" applyBorder="1" applyAlignment="1">
      <alignment vertical="center" wrapText="1"/>
    </xf>
    <xf numFmtId="3" fontId="1" fillId="0" borderId="0" xfId="0" applyNumberFormat="1" applyFont="1" applyFill="1" applyBorder="1" applyAlignment="1">
      <alignment horizontal="right" wrapText="1"/>
    </xf>
    <xf numFmtId="0" fontId="7" fillId="0" borderId="0" xfId="0" applyFont="1" applyFill="1" applyBorder="1" applyAlignment="1">
      <alignment horizontal="left" vertical="center" wrapText="1"/>
    </xf>
    <xf numFmtId="0" fontId="6" fillId="0" borderId="0" xfId="0" applyFont="1" applyFill="1" applyAlignment="1">
      <alignment/>
    </xf>
    <xf numFmtId="0" fontId="0" fillId="0" borderId="12" xfId="0" applyBorder="1" applyAlignment="1">
      <alignment/>
    </xf>
    <xf numFmtId="0" fontId="7" fillId="0" borderId="11" xfId="0" applyFont="1" applyFill="1" applyBorder="1" applyAlignment="1">
      <alignment/>
    </xf>
    <xf numFmtId="0" fontId="5" fillId="0" borderId="11" xfId="0" applyFont="1" applyFill="1" applyBorder="1" applyAlignment="1">
      <alignment/>
    </xf>
    <xf numFmtId="3" fontId="0" fillId="0" borderId="0" xfId="0" applyNumberFormat="1" applyFill="1" applyBorder="1" applyAlignment="1">
      <alignment/>
    </xf>
    <xf numFmtId="3" fontId="9" fillId="0" borderId="0" xfId="0" applyNumberFormat="1" applyFont="1" applyFill="1" applyBorder="1" applyAlignment="1">
      <alignment/>
    </xf>
    <xf numFmtId="3" fontId="5" fillId="0" borderId="12" xfId="59" applyNumberFormat="1" applyFont="1" applyFill="1" applyBorder="1" applyAlignment="1">
      <alignment horizontal="center" vertical="center" wrapText="1"/>
      <protection/>
    </xf>
    <xf numFmtId="0" fontId="7" fillId="0" borderId="12" xfId="0" applyFont="1" applyFill="1" applyBorder="1" applyAlignment="1">
      <alignment/>
    </xf>
    <xf numFmtId="182" fontId="0" fillId="0" borderId="0" xfId="0" applyNumberFormat="1" applyFill="1" applyBorder="1" applyAlignment="1">
      <alignment/>
    </xf>
    <xf numFmtId="0" fontId="7" fillId="0" borderId="12" xfId="0" applyFont="1" applyFill="1" applyBorder="1" applyAlignment="1">
      <alignment horizontal="left" wrapText="1"/>
    </xf>
    <xf numFmtId="0" fontId="7"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10" xfId="0" applyFont="1" applyFill="1" applyBorder="1" applyAlignment="1">
      <alignment horizontal="left" wrapText="1"/>
    </xf>
    <xf numFmtId="0" fontId="7" fillId="0" borderId="0" xfId="0" applyFont="1" applyFill="1" applyBorder="1" applyAlignment="1">
      <alignment horizontal="left" wrapText="1"/>
    </xf>
    <xf numFmtId="0" fontId="9" fillId="0" borderId="12" xfId="59" applyFont="1" applyFill="1" applyBorder="1" applyAlignment="1">
      <alignment horizontal="center" wrapText="1"/>
      <protection/>
    </xf>
    <xf numFmtId="0" fontId="7" fillId="0" borderId="13" xfId="0" applyFont="1" applyFill="1" applyBorder="1" applyAlignment="1">
      <alignment vertical="center" wrapText="1"/>
    </xf>
    <xf numFmtId="0" fontId="0" fillId="0" borderId="0" xfId="0" applyNumberFormat="1" applyBorder="1" applyAlignment="1">
      <alignment/>
    </xf>
    <xf numFmtId="182" fontId="0" fillId="0" borderId="0" xfId="0" applyNumberFormat="1" applyBorder="1" applyAlignment="1">
      <alignment/>
    </xf>
    <xf numFmtId="3" fontId="6" fillId="0" borderId="0" xfId="0" applyNumberFormat="1" applyFont="1" applyFill="1" applyBorder="1" applyAlignment="1">
      <alignment/>
    </xf>
    <xf numFmtId="0" fontId="5" fillId="0" borderId="0" xfId="0" applyFont="1" applyFill="1" applyBorder="1" applyAlignment="1">
      <alignment wrapText="1"/>
    </xf>
    <xf numFmtId="0" fontId="5" fillId="0" borderId="0" xfId="0" applyFont="1" applyAlignment="1">
      <alignment wrapText="1"/>
    </xf>
    <xf numFmtId="0" fontId="9" fillId="0" borderId="0" xfId="0" applyFont="1" applyAlignment="1">
      <alignment/>
    </xf>
    <xf numFmtId="0" fontId="5" fillId="0" borderId="0" xfId="0" applyFont="1" applyAlignment="1">
      <alignment horizontal="left" wrapText="1"/>
    </xf>
    <xf numFmtId="0" fontId="6" fillId="0" borderId="14" xfId="0" applyFont="1" applyBorder="1" applyAlignment="1">
      <alignment/>
    </xf>
    <xf numFmtId="0" fontId="0" fillId="0" borderId="14" xfId="0" applyBorder="1" applyAlignment="1">
      <alignment/>
    </xf>
    <xf numFmtId="0" fontId="9"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NumberFormat="1" applyFill="1" applyBorder="1" applyAlignment="1">
      <alignment/>
    </xf>
    <xf numFmtId="3" fontId="7" fillId="0" borderId="0" xfId="58" applyNumberFormat="1" applyFont="1" applyFill="1" applyBorder="1">
      <alignment/>
      <protection/>
    </xf>
    <xf numFmtId="0" fontId="5" fillId="0" borderId="15" xfId="0" applyFont="1" applyBorder="1" applyAlignment="1">
      <alignment/>
    </xf>
    <xf numFmtId="0" fontId="5" fillId="0" borderId="15" xfId="0" applyFont="1" applyFill="1" applyBorder="1" applyAlignment="1">
      <alignment/>
    </xf>
    <xf numFmtId="182" fontId="5" fillId="0" borderId="0" xfId="0" applyNumberFormat="1" applyFont="1" applyAlignment="1">
      <alignment/>
    </xf>
    <xf numFmtId="182" fontId="9" fillId="0" borderId="0" xfId="0" applyNumberFormat="1" applyFont="1" applyAlignment="1">
      <alignment/>
    </xf>
    <xf numFmtId="0" fontId="5" fillId="0" borderId="0" xfId="0" applyFont="1" applyFill="1" applyBorder="1" applyAlignment="1">
      <alignment/>
    </xf>
    <xf numFmtId="1" fontId="6" fillId="0" borderId="0" xfId="0" applyNumberFormat="1" applyFont="1" applyFill="1" applyBorder="1" applyAlignment="1">
      <alignment/>
    </xf>
    <xf numFmtId="182" fontId="6" fillId="0" borderId="0" xfId="0" applyNumberFormat="1" applyFont="1" applyFill="1" applyBorder="1" applyAlignment="1">
      <alignment/>
    </xf>
    <xf numFmtId="181" fontId="6" fillId="0" borderId="0" xfId="0" applyNumberFormat="1" applyFont="1" applyFill="1" applyBorder="1" applyAlignment="1">
      <alignment/>
    </xf>
    <xf numFmtId="3" fontId="5" fillId="0" borderId="0" xfId="0" applyNumberFormat="1" applyFont="1" applyFill="1" applyBorder="1" applyAlignment="1">
      <alignment/>
    </xf>
    <xf numFmtId="3" fontId="5" fillId="0" borderId="16" xfId="0" applyNumberFormat="1" applyFont="1" applyFill="1" applyBorder="1" applyAlignment="1">
      <alignment/>
    </xf>
    <xf numFmtId="3" fontId="7" fillId="0" borderId="0" xfId="0" applyNumberFormat="1" applyFont="1" applyFill="1" applyBorder="1" applyAlignment="1">
      <alignment/>
    </xf>
    <xf numFmtId="1" fontId="0" fillId="0" borderId="0" xfId="0" applyNumberFormat="1" applyBorder="1" applyAlignment="1">
      <alignment/>
    </xf>
    <xf numFmtId="3" fontId="7" fillId="0" borderId="17" xfId="0" applyNumberFormat="1" applyFont="1" applyFill="1" applyBorder="1" applyAlignment="1">
      <alignment/>
    </xf>
    <xf numFmtId="3" fontId="7" fillId="0" borderId="18" xfId="0" applyNumberFormat="1" applyFont="1" applyFill="1" applyBorder="1" applyAlignment="1">
      <alignment/>
    </xf>
    <xf numFmtId="0" fontId="5" fillId="0" borderId="0" xfId="0" applyFont="1" applyAlignment="1">
      <alignment/>
    </xf>
    <xf numFmtId="0" fontId="5" fillId="0" borderId="0" xfId="0" applyFont="1" applyAlignment="1">
      <alignment wrapText="1"/>
    </xf>
    <xf numFmtId="182" fontId="5" fillId="0" borderId="0" xfId="0" applyNumberFormat="1" applyFont="1" applyFill="1" applyBorder="1" applyAlignment="1">
      <alignment/>
    </xf>
    <xf numFmtId="182" fontId="0" fillId="0" borderId="0" xfId="0" applyNumberFormat="1" applyFill="1" applyAlignment="1">
      <alignment/>
    </xf>
    <xf numFmtId="0" fontId="5" fillId="0" borderId="11" xfId="0" applyFont="1" applyFill="1" applyBorder="1" applyAlignment="1">
      <alignment horizontal="left" wrapText="1"/>
    </xf>
    <xf numFmtId="3" fontId="0" fillId="0" borderId="0" xfId="0" applyNumberFormat="1" applyFill="1" applyAlignment="1">
      <alignment/>
    </xf>
    <xf numFmtId="0" fontId="5" fillId="0" borderId="0" xfId="0" applyFont="1" applyBorder="1" applyAlignment="1">
      <alignment/>
    </xf>
    <xf numFmtId="3" fontId="5" fillId="0" borderId="17" xfId="0" applyNumberFormat="1" applyFont="1" applyFill="1" applyBorder="1" applyAlignment="1">
      <alignment horizontal="right"/>
    </xf>
    <xf numFmtId="3" fontId="5" fillId="0" borderId="17" xfId="0" applyNumberFormat="1" applyFont="1" applyFill="1" applyBorder="1" applyAlignment="1">
      <alignment/>
    </xf>
    <xf numFmtId="3" fontId="5" fillId="0" borderId="0" xfId="0" applyNumberFormat="1" applyFont="1" applyFill="1" applyBorder="1" applyAlignment="1">
      <alignment/>
    </xf>
    <xf numFmtId="0" fontId="0" fillId="0" borderId="16" xfId="0" applyBorder="1" applyAlignment="1">
      <alignment/>
    </xf>
    <xf numFmtId="0" fontId="0" fillId="0" borderId="19" xfId="0" applyBorder="1" applyAlignment="1">
      <alignment/>
    </xf>
    <xf numFmtId="0" fontId="5" fillId="0" borderId="12" xfId="59" applyFont="1" applyFill="1" applyBorder="1" applyAlignment="1">
      <alignment horizontal="left" vertical="center" wrapText="1"/>
      <protection/>
    </xf>
    <xf numFmtId="3" fontId="5" fillId="0" borderId="0" xfId="0" applyNumberFormat="1" applyFont="1" applyFill="1" applyBorder="1" applyAlignment="1">
      <alignment horizontal="right"/>
    </xf>
    <xf numFmtId="0" fontId="7" fillId="0" borderId="13" xfId="0" applyFont="1" applyFill="1" applyBorder="1" applyAlignment="1">
      <alignment horizontal="left" wrapText="1"/>
    </xf>
    <xf numFmtId="0" fontId="7" fillId="0" borderId="13" xfId="0" applyFont="1" applyFill="1" applyBorder="1" applyAlignment="1">
      <alignment/>
    </xf>
    <xf numFmtId="0" fontId="5" fillId="0" borderId="0" xfId="0" applyNumberFormat="1" applyFont="1" applyFill="1" applyBorder="1" applyAlignment="1">
      <alignment/>
    </xf>
    <xf numFmtId="0" fontId="6" fillId="0" borderId="0" xfId="0" applyNumberFormat="1"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5" fillId="0" borderId="20" xfId="0" applyFont="1" applyBorder="1" applyAlignment="1">
      <alignment/>
    </xf>
    <xf numFmtId="0" fontId="5" fillId="0" borderId="20" xfId="0" applyFont="1" applyFill="1" applyBorder="1" applyAlignment="1">
      <alignment/>
    </xf>
    <xf numFmtId="0" fontId="6" fillId="0" borderId="21" xfId="0" applyFont="1" applyBorder="1" applyAlignment="1">
      <alignment horizontal="center"/>
    </xf>
    <xf numFmtId="3" fontId="5" fillId="0" borderId="19" xfId="0" applyNumberFormat="1" applyFont="1" applyFill="1" applyBorder="1" applyAlignment="1">
      <alignment/>
    </xf>
    <xf numFmtId="3" fontId="9" fillId="0" borderId="0" xfId="0" applyNumberFormat="1" applyFont="1" applyBorder="1" applyAlignment="1">
      <alignment/>
    </xf>
    <xf numFmtId="0" fontId="6" fillId="0" borderId="14" xfId="0" applyFont="1" applyFill="1" applyBorder="1" applyAlignment="1">
      <alignment/>
    </xf>
    <xf numFmtId="0" fontId="0" fillId="0" borderId="14" xfId="0" applyFill="1" applyBorder="1" applyAlignment="1">
      <alignment/>
    </xf>
    <xf numFmtId="0" fontId="5" fillId="0" borderId="0" xfId="59" applyFont="1" applyFill="1" applyBorder="1">
      <alignment/>
      <protection/>
    </xf>
    <xf numFmtId="3" fontId="5" fillId="0" borderId="11" xfId="59" applyNumberFormat="1" applyFont="1" applyFill="1" applyBorder="1" applyAlignment="1">
      <alignment horizontal="left" vertical="center" wrapText="1"/>
      <protection/>
    </xf>
    <xf numFmtId="0" fontId="5" fillId="0" borderId="12" xfId="59" applyFont="1" applyFill="1" applyBorder="1" applyAlignment="1">
      <alignment horizontal="center" wrapText="1"/>
      <protection/>
    </xf>
    <xf numFmtId="0" fontId="5" fillId="0" borderId="18" xfId="59" applyFont="1" applyFill="1" applyBorder="1" applyAlignment="1">
      <alignment horizontal="center" wrapText="1"/>
      <protection/>
    </xf>
    <xf numFmtId="49" fontId="5" fillId="0" borderId="0" xfId="59" applyNumberFormat="1" applyFont="1" applyFill="1" applyBorder="1" applyAlignment="1">
      <alignment horizontal="left"/>
      <protection/>
    </xf>
    <xf numFmtId="3" fontId="5" fillId="0" borderId="20" xfId="0" applyNumberFormat="1" applyFont="1" applyFill="1" applyBorder="1" applyAlignment="1">
      <alignment/>
    </xf>
    <xf numFmtId="0" fontId="5" fillId="0" borderId="17" xfId="0" applyFont="1" applyFill="1" applyBorder="1" applyAlignment="1">
      <alignment/>
    </xf>
    <xf numFmtId="0" fontId="0" fillId="0" borderId="0" xfId="0" applyFont="1" applyAlignment="1">
      <alignment/>
    </xf>
    <xf numFmtId="49" fontId="7" fillId="0" borderId="22" xfId="59" applyNumberFormat="1" applyFont="1" applyFill="1" applyBorder="1" applyAlignment="1">
      <alignment horizontal="left"/>
      <protection/>
    </xf>
    <xf numFmtId="49" fontId="7" fillId="0" borderId="23" xfId="59" applyNumberFormat="1" applyFont="1" applyFill="1" applyBorder="1" applyAlignment="1">
      <alignment horizontal="left"/>
      <protection/>
    </xf>
    <xf numFmtId="0" fontId="2" fillId="0" borderId="0" xfId="59" applyFont="1" applyFill="1" applyBorder="1" applyAlignment="1">
      <alignment horizontal="center" vertical="center" wrapText="1"/>
      <protection/>
    </xf>
    <xf numFmtId="3" fontId="2" fillId="0" borderId="0" xfId="59" applyNumberFormat="1" applyFont="1" applyFill="1" applyBorder="1" applyAlignment="1">
      <alignment horizontal="center" vertical="center" wrapText="1"/>
      <protection/>
    </xf>
    <xf numFmtId="3" fontId="2" fillId="0" borderId="0" xfId="0" applyNumberFormat="1" applyFont="1" applyFill="1" applyBorder="1" applyAlignment="1">
      <alignment horizontal="right" wrapText="1"/>
    </xf>
    <xf numFmtId="0" fontId="9"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 fillId="0" borderId="0" xfId="0" applyNumberFormat="1" applyFont="1" applyAlignment="1">
      <alignment wrapText="1"/>
    </xf>
    <xf numFmtId="0" fontId="5" fillId="0" borderId="0" xfId="0" applyFont="1" applyFill="1" applyBorder="1" applyAlignment="1">
      <alignment horizontal="right" wrapText="1"/>
    </xf>
    <xf numFmtId="3" fontId="5" fillId="0" borderId="11" xfId="59" applyNumberFormat="1" applyFont="1" applyFill="1" applyBorder="1" applyAlignment="1">
      <alignment wrapText="1"/>
      <protection/>
    </xf>
    <xf numFmtId="182" fontId="5" fillId="0" borderId="0" xfId="0" applyNumberFormat="1" applyFont="1" applyFill="1" applyBorder="1" applyAlignment="1">
      <alignment/>
    </xf>
    <xf numFmtId="182" fontId="5" fillId="0" borderId="0" xfId="0" applyNumberFormat="1" applyFont="1" applyAlignment="1">
      <alignment/>
    </xf>
    <xf numFmtId="0" fontId="5" fillId="0" borderId="12" xfId="0" applyFont="1" applyFill="1" applyBorder="1" applyAlignment="1">
      <alignment horizontal="center" wrapText="1"/>
    </xf>
    <xf numFmtId="0" fontId="5" fillId="0" borderId="18" xfId="0" applyFont="1" applyFill="1" applyBorder="1" applyAlignment="1">
      <alignment horizontal="center" wrapText="1"/>
    </xf>
    <xf numFmtId="0" fontId="5" fillId="0" borderId="24" xfId="0" applyFont="1" applyFill="1" applyBorder="1" applyAlignment="1">
      <alignment horizontal="center" wrapText="1"/>
    </xf>
    <xf numFmtId="0" fontId="5" fillId="0" borderId="15" xfId="0" applyFont="1" applyBorder="1" applyAlignment="1">
      <alignment wrapText="1"/>
    </xf>
    <xf numFmtId="0" fontId="5" fillId="0" borderId="12" xfId="0" applyFont="1" applyFill="1" applyBorder="1" applyAlignment="1">
      <alignment horizontal="center"/>
    </xf>
    <xf numFmtId="0" fontId="5" fillId="0" borderId="17" xfId="0" applyFont="1" applyBorder="1" applyAlignment="1">
      <alignment/>
    </xf>
    <xf numFmtId="0" fontId="5" fillId="0" borderId="10" xfId="59" applyFont="1" applyFill="1" applyBorder="1" applyAlignment="1">
      <alignment horizontal="left" vertical="center" wrapText="1"/>
      <protection/>
    </xf>
    <xf numFmtId="0" fontId="2" fillId="0" borderId="12" xfId="0" applyFont="1" applyFill="1" applyBorder="1" applyAlignment="1">
      <alignment horizontal="center" vertical="center" wrapText="1"/>
    </xf>
    <xf numFmtId="0" fontId="1" fillId="0" borderId="25" xfId="59" applyFont="1" applyFill="1" applyBorder="1" applyAlignment="1">
      <alignment horizontal="center" wrapText="1"/>
      <protection/>
    </xf>
    <xf numFmtId="3" fontId="5" fillId="0" borderId="0" xfId="59" applyNumberFormat="1" applyFont="1" applyFill="1" applyBorder="1" applyAlignment="1">
      <alignment horizontal="left" vertical="center" wrapText="1"/>
      <protection/>
    </xf>
    <xf numFmtId="3" fontId="5" fillId="0" borderId="18" xfId="59" applyNumberFormat="1" applyFont="1" applyFill="1" applyBorder="1" applyAlignment="1">
      <alignment horizontal="center" vertical="center" wrapText="1"/>
      <protection/>
    </xf>
    <xf numFmtId="3" fontId="7" fillId="0" borderId="24" xfId="59" applyNumberFormat="1" applyFont="1" applyFill="1" applyBorder="1" applyAlignment="1">
      <alignment horizontal="center" vertical="center" wrapText="1"/>
      <protection/>
    </xf>
    <xf numFmtId="0" fontId="5" fillId="0" borderId="0" xfId="0" applyFont="1" applyFill="1" applyBorder="1" applyAlignment="1">
      <alignment horizontal="right"/>
    </xf>
    <xf numFmtId="0" fontId="5" fillId="0" borderId="18"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16" fillId="0" borderId="0" xfId="0" applyFont="1" applyAlignment="1">
      <alignment/>
    </xf>
    <xf numFmtId="0" fontId="2" fillId="0" borderId="18" xfId="0" applyFont="1" applyFill="1" applyBorder="1" applyAlignment="1">
      <alignment horizontal="center" vertical="center" wrapText="1"/>
    </xf>
    <xf numFmtId="0" fontId="5" fillId="0" borderId="0" xfId="0" applyFont="1" applyBorder="1" applyAlignment="1">
      <alignment/>
    </xf>
    <xf numFmtId="0" fontId="13" fillId="0" borderId="0" xfId="0" applyFont="1" applyAlignment="1">
      <alignment/>
    </xf>
    <xf numFmtId="3" fontId="5" fillId="0" borderId="0" xfId="59" applyNumberFormat="1" applyFont="1" applyFill="1" applyBorder="1" applyAlignment="1">
      <alignment horizontal="center" vertical="center" wrapText="1"/>
      <protection/>
    </xf>
    <xf numFmtId="182" fontId="5" fillId="0" borderId="16" xfId="0" applyNumberFormat="1" applyFont="1" applyFill="1" applyBorder="1" applyAlignment="1">
      <alignment/>
    </xf>
    <xf numFmtId="3" fontId="7" fillId="0" borderId="26" xfId="0" applyNumberFormat="1" applyFont="1" applyFill="1" applyBorder="1" applyAlignment="1">
      <alignment/>
    </xf>
    <xf numFmtId="182" fontId="7" fillId="0" borderId="26" xfId="0" applyNumberFormat="1" applyFont="1" applyFill="1" applyBorder="1" applyAlignment="1">
      <alignment/>
    </xf>
    <xf numFmtId="0" fontId="5" fillId="0" borderId="0" xfId="0" applyFont="1" applyFill="1" applyAlignment="1">
      <alignment/>
    </xf>
    <xf numFmtId="3" fontId="7" fillId="0" borderId="12" xfId="0" applyNumberFormat="1" applyFont="1" applyFill="1" applyBorder="1" applyAlignment="1">
      <alignment/>
    </xf>
    <xf numFmtId="3" fontId="7" fillId="0" borderId="27" xfId="0" applyNumberFormat="1" applyFont="1" applyFill="1" applyBorder="1" applyAlignment="1">
      <alignment/>
    </xf>
    <xf numFmtId="0" fontId="5" fillId="0" borderId="12" xfId="0" applyFont="1" applyFill="1" applyBorder="1" applyAlignment="1">
      <alignment horizontal="left" wrapText="1"/>
    </xf>
    <xf numFmtId="3" fontId="7" fillId="0" borderId="13" xfId="0" applyNumberFormat="1" applyFont="1" applyFill="1" applyBorder="1" applyAlignment="1">
      <alignment/>
    </xf>
    <xf numFmtId="3" fontId="9" fillId="0" borderId="11" xfId="0" applyNumberFormat="1" applyFont="1" applyFill="1" applyBorder="1" applyAlignment="1">
      <alignment/>
    </xf>
    <xf numFmtId="3" fontId="7" fillId="0" borderId="20" xfId="0" applyNumberFormat="1" applyFont="1" applyFill="1" applyBorder="1" applyAlignment="1">
      <alignment/>
    </xf>
    <xf numFmtId="3" fontId="5" fillId="0" borderId="0" xfId="0" applyNumberFormat="1" applyFont="1" applyFill="1" applyBorder="1" applyAlignment="1">
      <alignment horizontal="left" wrapText="1"/>
    </xf>
    <xf numFmtId="3" fontId="7" fillId="0" borderId="19" xfId="0" applyNumberFormat="1" applyFont="1" applyFill="1" applyBorder="1" applyAlignment="1">
      <alignment/>
    </xf>
    <xf numFmtId="0" fontId="13" fillId="0" borderId="0" xfId="0" applyFont="1" applyBorder="1" applyAlignment="1">
      <alignment wrapText="1"/>
    </xf>
    <xf numFmtId="3" fontId="7" fillId="0" borderId="0" xfId="59" applyNumberFormat="1" applyFont="1" applyFill="1" applyBorder="1">
      <alignment/>
      <protection/>
    </xf>
    <xf numFmtId="3" fontId="7" fillId="0" borderId="17" xfId="59" applyNumberFormat="1" applyFont="1" applyFill="1" applyBorder="1">
      <alignment/>
      <protection/>
    </xf>
    <xf numFmtId="3" fontId="7" fillId="0" borderId="23" xfId="0" applyNumberFormat="1" applyFont="1" applyFill="1" applyBorder="1" applyAlignment="1">
      <alignment/>
    </xf>
    <xf numFmtId="3" fontId="7" fillId="0" borderId="28" xfId="0" applyNumberFormat="1" applyFont="1" applyFill="1" applyBorder="1" applyAlignment="1">
      <alignment/>
    </xf>
    <xf numFmtId="3" fontId="13" fillId="0" borderId="0" xfId="0" applyNumberFormat="1" applyFont="1" applyBorder="1" applyAlignment="1">
      <alignment/>
    </xf>
    <xf numFmtId="3" fontId="7" fillId="0" borderId="0" xfId="0" applyNumberFormat="1" applyFont="1" applyFill="1" applyBorder="1" applyAlignment="1">
      <alignment/>
    </xf>
    <xf numFmtId="3" fontId="5" fillId="0" borderId="17" xfId="0" applyNumberFormat="1" applyFont="1" applyFill="1" applyBorder="1" applyAlignment="1">
      <alignment/>
    </xf>
    <xf numFmtId="3" fontId="9" fillId="0" borderId="16" xfId="0" applyNumberFormat="1" applyFont="1" applyFill="1" applyBorder="1" applyAlignment="1">
      <alignment/>
    </xf>
    <xf numFmtId="0" fontId="5" fillId="0" borderId="0" xfId="0" applyFont="1" applyFill="1" applyBorder="1" applyAlignment="1">
      <alignment horizontal="right" vertical="center" wrapText="1"/>
    </xf>
    <xf numFmtId="3" fontId="5" fillId="0" borderId="16" xfId="58" applyNumberFormat="1" applyFont="1" applyFill="1" applyBorder="1">
      <alignment/>
      <protection/>
    </xf>
    <xf numFmtId="3" fontId="5" fillId="0" borderId="17" xfId="58" applyNumberFormat="1" applyFont="1" applyFill="1" applyBorder="1">
      <alignment/>
      <protection/>
    </xf>
    <xf numFmtId="3" fontId="5" fillId="0" borderId="0" xfId="58" applyNumberFormat="1" applyFont="1" applyFill="1" applyBorder="1">
      <alignment/>
      <protection/>
    </xf>
    <xf numFmtId="3" fontId="5" fillId="0" borderId="15" xfId="58" applyNumberFormat="1" applyFont="1" applyFill="1" applyBorder="1">
      <alignment/>
      <protection/>
    </xf>
    <xf numFmtId="3" fontId="7" fillId="0" borderId="29" xfId="0" applyNumberFormat="1" applyFont="1" applyFill="1" applyBorder="1" applyAlignment="1">
      <alignment/>
    </xf>
    <xf numFmtId="3" fontId="7" fillId="0" borderId="16" xfId="58" applyNumberFormat="1" applyFont="1" applyFill="1" applyBorder="1">
      <alignment/>
      <protection/>
    </xf>
    <xf numFmtId="3" fontId="7" fillId="0" borderId="17" xfId="58" applyNumberFormat="1" applyFont="1" applyFill="1" applyBorder="1">
      <alignment/>
      <protection/>
    </xf>
    <xf numFmtId="3" fontId="7" fillId="0" borderId="30" xfId="58" applyNumberFormat="1" applyFont="1" applyFill="1" applyBorder="1">
      <alignment/>
      <protection/>
    </xf>
    <xf numFmtId="3" fontId="7" fillId="0" borderId="29" xfId="58" applyNumberFormat="1" applyFont="1" applyFill="1" applyBorder="1">
      <alignment/>
      <protection/>
    </xf>
    <xf numFmtId="3" fontId="7" fillId="0" borderId="13" xfId="58" applyNumberFormat="1" applyFont="1" applyFill="1" applyBorder="1">
      <alignment/>
      <protection/>
    </xf>
    <xf numFmtId="3" fontId="7" fillId="0" borderId="19" xfId="58" applyNumberFormat="1" applyFont="1" applyFill="1" applyBorder="1">
      <alignment/>
      <protection/>
    </xf>
    <xf numFmtId="2" fontId="0" fillId="0" borderId="0" xfId="0" applyNumberFormat="1" applyFill="1" applyBorder="1" applyAlignment="1">
      <alignment/>
    </xf>
    <xf numFmtId="0" fontId="5" fillId="0" borderId="17" xfId="59" applyNumberFormat="1" applyFont="1" applyFill="1" applyBorder="1" applyAlignment="1">
      <alignment vertical="center" wrapText="1"/>
      <protection/>
    </xf>
    <xf numFmtId="0" fontId="5" fillId="0" borderId="0" xfId="59" applyNumberFormat="1" applyFont="1" applyFill="1" applyBorder="1" applyAlignment="1">
      <alignment vertical="center" wrapText="1"/>
      <protection/>
    </xf>
    <xf numFmtId="0" fontId="5" fillId="0" borderId="27" xfId="0" applyFont="1" applyFill="1" applyBorder="1" applyAlignment="1">
      <alignment/>
    </xf>
    <xf numFmtId="3" fontId="17" fillId="0" borderId="15" xfId="59" applyNumberFormat="1" applyFont="1" applyFill="1" applyBorder="1" applyAlignment="1">
      <alignment horizontal="center" vertical="center" wrapText="1"/>
      <protection/>
    </xf>
    <xf numFmtId="49" fontId="5" fillId="0" borderId="0" xfId="0" applyNumberFormat="1" applyFont="1" applyAlignment="1">
      <alignment wrapText="1"/>
    </xf>
    <xf numFmtId="3" fontId="5" fillId="0" borderId="31" xfId="0" applyNumberFormat="1" applyFont="1" applyFill="1" applyBorder="1" applyAlignment="1">
      <alignment/>
    </xf>
    <xf numFmtId="3" fontId="5" fillId="0" borderId="16" xfId="0" applyNumberFormat="1" applyFont="1" applyFill="1" applyBorder="1" applyAlignment="1">
      <alignment horizontal="right"/>
    </xf>
    <xf numFmtId="3" fontId="5" fillId="0" borderId="0" xfId="0" applyNumberFormat="1" applyFont="1" applyAlignment="1">
      <alignment/>
    </xf>
    <xf numFmtId="181" fontId="5" fillId="0" borderId="0" xfId="0" applyNumberFormat="1" applyFont="1" applyAlignment="1">
      <alignment/>
    </xf>
    <xf numFmtId="3" fontId="15" fillId="0" borderId="0" xfId="57" applyNumberFormat="1" applyFont="1" applyBorder="1">
      <alignment/>
      <protection/>
    </xf>
    <xf numFmtId="49" fontId="5" fillId="0" borderId="11" xfId="59" applyNumberFormat="1" applyFont="1" applyFill="1" applyBorder="1" applyAlignment="1">
      <alignment horizontal="left" wrapText="1"/>
      <protection/>
    </xf>
    <xf numFmtId="181" fontId="9" fillId="0" borderId="11" xfId="0" applyNumberFormat="1" applyFont="1" applyFill="1" applyBorder="1" applyAlignment="1">
      <alignment/>
    </xf>
    <xf numFmtId="49" fontId="5" fillId="0" borderId="10" xfId="59" applyNumberFormat="1" applyFont="1" applyFill="1" applyBorder="1" applyAlignment="1">
      <alignment horizontal="left" wrapText="1"/>
      <protection/>
    </xf>
    <xf numFmtId="3" fontId="7" fillId="0" borderId="10" xfId="0" applyNumberFormat="1" applyFont="1" applyFill="1" applyBorder="1" applyAlignment="1">
      <alignment/>
    </xf>
    <xf numFmtId="49" fontId="7" fillId="0" borderId="10" xfId="59" applyNumberFormat="1" applyFont="1" applyFill="1" applyBorder="1" applyAlignment="1">
      <alignment horizontal="left" wrapText="1"/>
      <protection/>
    </xf>
    <xf numFmtId="3" fontId="7" fillId="0" borderId="10" xfId="59" applyNumberFormat="1" applyFont="1" applyFill="1" applyBorder="1" applyAlignment="1">
      <alignment/>
      <protection/>
    </xf>
    <xf numFmtId="182" fontId="5" fillId="0" borderId="27" xfId="59" applyNumberFormat="1" applyFont="1" applyFill="1" applyBorder="1" applyAlignment="1">
      <alignment/>
      <protection/>
    </xf>
    <xf numFmtId="0" fontId="7" fillId="0" borderId="10" xfId="0" applyFont="1" applyFill="1" applyBorder="1" applyAlignment="1">
      <alignment/>
    </xf>
    <xf numFmtId="182" fontId="9" fillId="0" borderId="26" xfId="0" applyNumberFormat="1" applyFont="1" applyFill="1" applyBorder="1" applyAlignment="1">
      <alignment/>
    </xf>
    <xf numFmtId="0" fontId="5" fillId="0" borderId="32" xfId="0" applyFont="1" applyBorder="1" applyAlignment="1">
      <alignment/>
    </xf>
    <xf numFmtId="0" fontId="5" fillId="0" borderId="27" xfId="0" applyFont="1" applyBorder="1" applyAlignment="1">
      <alignment horizontal="right" wrapText="1"/>
    </xf>
    <xf numFmtId="0" fontId="5" fillId="0" borderId="17" xfId="0" applyFont="1" applyFill="1" applyBorder="1" applyAlignment="1">
      <alignment wrapText="1"/>
    </xf>
    <xf numFmtId="3" fontId="7" fillId="0" borderId="33" xfId="0" applyNumberFormat="1" applyFont="1" applyFill="1" applyBorder="1" applyAlignment="1">
      <alignment/>
    </xf>
    <xf numFmtId="3" fontId="7" fillId="0" borderId="23" xfId="59" applyNumberFormat="1" applyFont="1" applyFill="1" applyBorder="1">
      <alignment/>
      <protection/>
    </xf>
    <xf numFmtId="3" fontId="7" fillId="0" borderId="28" xfId="59" applyNumberFormat="1" applyFont="1" applyFill="1" applyBorder="1">
      <alignment/>
      <protection/>
    </xf>
    <xf numFmtId="3" fontId="7" fillId="0" borderId="23" xfId="0" applyNumberFormat="1" applyFont="1" applyFill="1" applyBorder="1" applyAlignment="1">
      <alignment/>
    </xf>
    <xf numFmtId="0" fontId="9" fillId="0" borderId="0" xfId="0" applyFont="1" applyFill="1" applyBorder="1" applyAlignment="1">
      <alignment/>
    </xf>
    <xf numFmtId="182" fontId="9" fillId="0" borderId="0"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Border="1" applyAlignment="1">
      <alignment/>
    </xf>
    <xf numFmtId="0" fontId="5" fillId="0" borderId="16" xfId="0" applyFont="1" applyBorder="1" applyAlignment="1">
      <alignment/>
    </xf>
    <xf numFmtId="0" fontId="5" fillId="0" borderId="0" xfId="0" applyFont="1" applyBorder="1" applyAlignment="1">
      <alignment horizontal="left" wrapText="1"/>
    </xf>
    <xf numFmtId="0" fontId="61" fillId="0" borderId="0" xfId="0" applyFont="1" applyAlignment="1">
      <alignment/>
    </xf>
    <xf numFmtId="0" fontId="61" fillId="0" borderId="0" xfId="0" applyFont="1" applyBorder="1" applyAlignment="1">
      <alignment/>
    </xf>
    <xf numFmtId="3" fontId="62" fillId="0" borderId="0" xfId="0" applyNumberFormat="1" applyFont="1" applyFill="1" applyBorder="1" applyAlignment="1">
      <alignment/>
    </xf>
    <xf numFmtId="0" fontId="62" fillId="0" borderId="19" xfId="0" applyFont="1" applyFill="1" applyBorder="1" applyAlignment="1">
      <alignment/>
    </xf>
    <xf numFmtId="3" fontId="9" fillId="0" borderId="11" xfId="0" applyNumberFormat="1" applyFont="1" applyFill="1" applyBorder="1" applyAlignment="1">
      <alignment horizontal="right"/>
    </xf>
    <xf numFmtId="3" fontId="7" fillId="0" borderId="15" xfId="0" applyNumberFormat="1" applyFont="1" applyFill="1" applyBorder="1" applyAlignment="1">
      <alignment/>
    </xf>
    <xf numFmtId="3" fontId="61" fillId="0" borderId="12" xfId="0" applyNumberFormat="1" applyFont="1" applyFill="1" applyBorder="1" applyAlignment="1">
      <alignment/>
    </xf>
    <xf numFmtId="3" fontId="61" fillId="0" borderId="0" xfId="0" applyNumberFormat="1" applyFont="1" applyBorder="1" applyAlignment="1">
      <alignment/>
    </xf>
    <xf numFmtId="3" fontId="0" fillId="0" borderId="0" xfId="0" applyNumberFormat="1" applyFont="1" applyBorder="1" applyAlignment="1">
      <alignment/>
    </xf>
    <xf numFmtId="3" fontId="8" fillId="0" borderId="24" xfId="0" applyNumberFormat="1" applyFont="1" applyFill="1" applyBorder="1" applyAlignment="1">
      <alignment/>
    </xf>
    <xf numFmtId="0" fontId="9" fillId="0" borderId="17" xfId="0" applyFont="1" applyFill="1" applyBorder="1" applyAlignment="1">
      <alignment/>
    </xf>
    <xf numFmtId="0" fontId="7" fillId="0" borderId="26" xfId="0" applyFont="1" applyFill="1" applyBorder="1" applyAlignment="1">
      <alignment/>
    </xf>
    <xf numFmtId="0" fontId="6" fillId="0" borderId="0" xfId="0" applyFont="1" applyBorder="1" applyAlignment="1">
      <alignment wrapText="1"/>
    </xf>
    <xf numFmtId="181" fontId="62" fillId="0" borderId="32" xfId="0" applyNumberFormat="1" applyFont="1" applyFill="1" applyBorder="1" applyAlignment="1">
      <alignment horizontal="right"/>
    </xf>
    <xf numFmtId="0" fontId="61" fillId="0" borderId="10" xfId="0" applyFont="1" applyFill="1" applyBorder="1" applyAlignment="1">
      <alignment/>
    </xf>
    <xf numFmtId="3" fontId="62" fillId="0" borderId="10" xfId="0" applyNumberFormat="1" applyFont="1" applyFill="1" applyBorder="1" applyAlignment="1">
      <alignment/>
    </xf>
    <xf numFmtId="3" fontId="63" fillId="0" borderId="32" xfId="0" applyNumberFormat="1" applyFont="1" applyFill="1" applyBorder="1" applyAlignment="1">
      <alignment/>
    </xf>
    <xf numFmtId="3" fontId="62" fillId="0" borderId="10" xfId="0" applyNumberFormat="1" applyFont="1" applyFill="1" applyBorder="1" applyAlignment="1">
      <alignment/>
    </xf>
    <xf numFmtId="3" fontId="62" fillId="0" borderId="32" xfId="0" applyNumberFormat="1" applyFont="1" applyFill="1" applyBorder="1" applyAlignment="1">
      <alignment/>
    </xf>
    <xf numFmtId="181" fontId="62" fillId="0" borderId="10" xfId="59" applyNumberFormat="1" applyFont="1" applyFill="1" applyBorder="1">
      <alignment/>
      <protection/>
    </xf>
    <xf numFmtId="181" fontId="63" fillId="0" borderId="10" xfId="59" applyNumberFormat="1" applyFont="1" applyFill="1" applyBorder="1">
      <alignment/>
      <protection/>
    </xf>
    <xf numFmtId="181" fontId="62" fillId="0" borderId="32" xfId="59" applyNumberFormat="1" applyFont="1" applyFill="1" applyBorder="1">
      <alignment/>
      <protection/>
    </xf>
    <xf numFmtId="181" fontId="62" fillId="3" borderId="0" xfId="59" applyNumberFormat="1" applyFont="1" applyFill="1" applyBorder="1">
      <alignment/>
      <protection/>
    </xf>
    <xf numFmtId="181" fontId="63" fillId="3" borderId="0" xfId="59" applyNumberFormat="1" applyFont="1" applyFill="1" applyBorder="1">
      <alignment/>
      <protection/>
    </xf>
    <xf numFmtId="181" fontId="62" fillId="3" borderId="17" xfId="59" applyNumberFormat="1" applyFont="1" applyFill="1" applyBorder="1">
      <alignment/>
      <protection/>
    </xf>
    <xf numFmtId="181" fontId="62" fillId="3" borderId="34" xfId="59" applyNumberFormat="1" applyFont="1" applyFill="1" applyBorder="1">
      <alignment/>
      <protection/>
    </xf>
    <xf numFmtId="181" fontId="63" fillId="3" borderId="34" xfId="59" applyNumberFormat="1" applyFont="1" applyFill="1" applyBorder="1">
      <alignment/>
      <protection/>
    </xf>
    <xf numFmtId="181" fontId="62" fillId="3" borderId="35" xfId="59" applyNumberFormat="1" applyFont="1" applyFill="1" applyBorder="1">
      <alignment/>
      <protection/>
    </xf>
    <xf numFmtId="181" fontId="62" fillId="3" borderId="36" xfId="59" applyNumberFormat="1" applyFont="1" applyFill="1" applyBorder="1">
      <alignment/>
      <protection/>
    </xf>
    <xf numFmtId="181" fontId="63" fillId="3" borderId="36" xfId="59" applyNumberFormat="1" applyFont="1" applyFill="1" applyBorder="1">
      <alignment/>
      <protection/>
    </xf>
    <xf numFmtId="181" fontId="62" fillId="3" borderId="33" xfId="59" applyNumberFormat="1" applyFont="1" applyFill="1" applyBorder="1">
      <alignment/>
      <protection/>
    </xf>
    <xf numFmtId="181" fontId="62" fillId="3" borderId="11" xfId="59" applyNumberFormat="1" applyFont="1" applyFill="1" applyBorder="1">
      <alignment/>
      <protection/>
    </xf>
    <xf numFmtId="181" fontId="63" fillId="3" borderId="11" xfId="59" applyNumberFormat="1" applyFont="1" applyFill="1" applyBorder="1">
      <alignment/>
      <protection/>
    </xf>
    <xf numFmtId="181" fontId="62" fillId="3" borderId="27" xfId="59" applyNumberFormat="1" applyFont="1" applyFill="1" applyBorder="1">
      <alignment/>
      <protection/>
    </xf>
    <xf numFmtId="181" fontId="62" fillId="3" borderId="10" xfId="59" applyNumberFormat="1" applyFont="1" applyFill="1" applyBorder="1">
      <alignment/>
      <protection/>
    </xf>
    <xf numFmtId="181" fontId="63" fillId="3" borderId="10" xfId="59" applyNumberFormat="1" applyFont="1" applyFill="1" applyBorder="1">
      <alignment/>
      <protection/>
    </xf>
    <xf numFmtId="181" fontId="62" fillId="3" borderId="32" xfId="59" applyNumberFormat="1" applyFont="1" applyFill="1" applyBorder="1">
      <alignment/>
      <protection/>
    </xf>
    <xf numFmtId="181" fontId="62" fillId="3" borderId="37" xfId="59" applyNumberFormat="1" applyFont="1" applyFill="1" applyBorder="1">
      <alignment/>
      <protection/>
    </xf>
    <xf numFmtId="181" fontId="63" fillId="3" borderId="37" xfId="59" applyNumberFormat="1" applyFont="1" applyFill="1" applyBorder="1">
      <alignment/>
      <protection/>
    </xf>
    <xf numFmtId="181" fontId="62" fillId="3" borderId="38" xfId="59" applyNumberFormat="1" applyFont="1" applyFill="1" applyBorder="1">
      <alignment/>
      <protection/>
    </xf>
    <xf numFmtId="181" fontId="62" fillId="3" borderId="39" xfId="59" applyNumberFormat="1" applyFont="1" applyFill="1" applyBorder="1">
      <alignment/>
      <protection/>
    </xf>
    <xf numFmtId="181" fontId="63" fillId="3" borderId="39" xfId="59" applyNumberFormat="1" applyFont="1" applyFill="1" applyBorder="1">
      <alignment/>
      <protection/>
    </xf>
    <xf numFmtId="181" fontId="62" fillId="3" borderId="40" xfId="59" applyNumberFormat="1" applyFont="1" applyFill="1" applyBorder="1">
      <alignment/>
      <protection/>
    </xf>
    <xf numFmtId="3" fontId="64" fillId="0" borderId="10" xfId="0" applyNumberFormat="1" applyFont="1" applyFill="1" applyBorder="1" applyAlignment="1">
      <alignment/>
    </xf>
    <xf numFmtId="3" fontId="65" fillId="0" borderId="32" xfId="0" applyNumberFormat="1" applyFont="1" applyFill="1" applyBorder="1" applyAlignment="1">
      <alignment/>
    </xf>
    <xf numFmtId="0" fontId="61" fillId="0" borderId="10" xfId="0" applyFont="1" applyBorder="1" applyAlignment="1">
      <alignment/>
    </xf>
    <xf numFmtId="0" fontId="64" fillId="0" borderId="10" xfId="0" applyFont="1" applyFill="1" applyBorder="1" applyAlignment="1">
      <alignment/>
    </xf>
    <xf numFmtId="3" fontId="5" fillId="0" borderId="23" xfId="0" applyNumberFormat="1" applyFont="1" applyFill="1" applyBorder="1" applyAlignment="1">
      <alignment/>
    </xf>
    <xf numFmtId="0" fontId="65" fillId="0" borderId="20" xfId="0" applyFont="1" applyFill="1" applyBorder="1" applyAlignment="1">
      <alignment/>
    </xf>
    <xf numFmtId="0" fontId="61" fillId="0" borderId="25" xfId="0" applyFont="1" applyBorder="1" applyAlignment="1">
      <alignment/>
    </xf>
    <xf numFmtId="3" fontId="5" fillId="0" borderId="26" xfId="58" applyNumberFormat="1" applyFont="1" applyFill="1" applyBorder="1">
      <alignment/>
      <protection/>
    </xf>
    <xf numFmtId="0" fontId="7" fillId="0" borderId="0" xfId="0" applyFont="1" applyFill="1" applyBorder="1" applyAlignment="1">
      <alignment wrapText="1"/>
    </xf>
    <xf numFmtId="3" fontId="7" fillId="0" borderId="16" xfId="58" applyNumberFormat="1" applyFont="1" applyFill="1" applyBorder="1" applyAlignment="1">
      <alignment/>
      <protection/>
    </xf>
    <xf numFmtId="3" fontId="7" fillId="0" borderId="0" xfId="0" applyNumberFormat="1" applyFont="1" applyFill="1" applyBorder="1" applyAlignment="1">
      <alignment horizontal="right" wrapText="1"/>
    </xf>
    <xf numFmtId="0" fontId="62" fillId="0" borderId="0" xfId="0" applyFont="1" applyAlignment="1">
      <alignment vertical="justify"/>
    </xf>
    <xf numFmtId="0" fontId="0" fillId="0" borderId="0" xfId="0" applyFont="1" applyBorder="1" applyAlignment="1">
      <alignment/>
    </xf>
    <xf numFmtId="0" fontId="0" fillId="0" borderId="0" xfId="0" applyFill="1" applyBorder="1" applyAlignment="1">
      <alignment/>
    </xf>
    <xf numFmtId="0" fontId="5" fillId="0" borderId="0" xfId="0" applyFont="1" applyFill="1" applyBorder="1" applyAlignment="1">
      <alignment horizontal="right" wrapText="1"/>
    </xf>
    <xf numFmtId="1" fontId="62" fillId="0" borderId="0" xfId="0" applyNumberFormat="1" applyFont="1" applyBorder="1" applyAlignment="1">
      <alignment/>
    </xf>
    <xf numFmtId="0" fontId="62" fillId="0" borderId="0" xfId="0" applyFont="1" applyFill="1" applyBorder="1" applyAlignment="1">
      <alignment horizontal="center" wrapText="1"/>
    </xf>
    <xf numFmtId="3" fontId="61" fillId="0" borderId="0" xfId="0" applyNumberFormat="1" applyFont="1" applyAlignment="1">
      <alignment wrapText="1"/>
    </xf>
    <xf numFmtId="0" fontId="0" fillId="0" borderId="0" xfId="0" applyFont="1" applyAlignment="1">
      <alignment/>
    </xf>
    <xf numFmtId="181" fontId="61" fillId="0" borderId="0" xfId="0" applyNumberFormat="1" applyFont="1" applyBorder="1" applyAlignment="1">
      <alignment/>
    </xf>
    <xf numFmtId="0" fontId="62" fillId="0" borderId="0" xfId="0" applyFont="1" applyBorder="1" applyAlignment="1">
      <alignment/>
    </xf>
    <xf numFmtId="3" fontId="61" fillId="0" borderId="0" xfId="0" applyNumberFormat="1" applyFont="1" applyAlignment="1">
      <alignment/>
    </xf>
    <xf numFmtId="0" fontId="62" fillId="0" borderId="0" xfId="0" applyFont="1" applyFill="1" applyBorder="1" applyAlignment="1">
      <alignment horizontal="right" wrapText="1"/>
    </xf>
    <xf numFmtId="0" fontId="5" fillId="0" borderId="17" xfId="0" applyFont="1" applyBorder="1" applyAlignment="1">
      <alignment wrapText="1"/>
    </xf>
    <xf numFmtId="0" fontId="0" fillId="0" borderId="0" xfId="0" applyBorder="1" applyAlignment="1">
      <alignment wrapText="1"/>
    </xf>
    <xf numFmtId="0" fontId="62" fillId="0" borderId="0" xfId="0" applyFont="1" applyFill="1" applyAlignment="1">
      <alignment/>
    </xf>
    <xf numFmtId="0" fontId="62" fillId="0" borderId="41" xfId="0" applyFont="1" applyFill="1" applyBorder="1" applyAlignment="1">
      <alignment/>
    </xf>
    <xf numFmtId="3" fontId="5" fillId="0" borderId="27" xfId="0" applyNumberFormat="1" applyFont="1" applyFill="1" applyBorder="1" applyAlignment="1">
      <alignment horizontal="right"/>
    </xf>
    <xf numFmtId="0" fontId="5" fillId="0" borderId="17" xfId="0" applyNumberFormat="1" applyFont="1" applyBorder="1" applyAlignment="1">
      <alignment/>
    </xf>
    <xf numFmtId="0" fontId="5" fillId="0" borderId="0" xfId="0" applyFont="1" applyAlignment="1">
      <alignment vertical="center" wrapText="1"/>
    </xf>
    <xf numFmtId="3" fontId="5" fillId="0" borderId="0" xfId="0" applyNumberFormat="1" applyFont="1" applyAlignment="1">
      <alignment vertical="center" wrapText="1"/>
    </xf>
    <xf numFmtId="182" fontId="5" fillId="0" borderId="0" xfId="0" applyNumberFormat="1" applyFont="1" applyAlignment="1">
      <alignment vertical="center" wrapText="1"/>
    </xf>
    <xf numFmtId="0" fontId="66" fillId="0" borderId="0" xfId="0" applyFont="1" applyFill="1" applyAlignment="1">
      <alignment/>
    </xf>
    <xf numFmtId="0" fontId="61" fillId="0" borderId="0" xfId="0" applyNumberFormat="1" applyFont="1" applyBorder="1" applyAlignment="1">
      <alignment/>
    </xf>
    <xf numFmtId="0" fontId="62" fillId="0" borderId="0" xfId="0" applyNumberFormat="1" applyFont="1" applyBorder="1" applyAlignment="1">
      <alignment/>
    </xf>
    <xf numFmtId="3" fontId="13" fillId="0" borderId="0" xfId="0" applyNumberFormat="1" applyFont="1" applyAlignment="1">
      <alignment/>
    </xf>
    <xf numFmtId="0" fontId="6" fillId="0" borderId="0" xfId="0" applyFont="1" applyBorder="1" applyAlignment="1">
      <alignment horizontal="left" wrapText="1"/>
    </xf>
    <xf numFmtId="0" fontId="0" fillId="0" borderId="0" xfId="0" applyFill="1" applyAlignment="1">
      <alignment wrapText="1"/>
    </xf>
    <xf numFmtId="3" fontId="9" fillId="0" borderId="42" xfId="0" applyNumberFormat="1" applyFont="1" applyFill="1" applyBorder="1" applyAlignment="1">
      <alignment/>
    </xf>
    <xf numFmtId="3" fontId="7" fillId="0" borderId="17" xfId="0" applyNumberFormat="1" applyFont="1" applyFill="1" applyBorder="1" applyAlignment="1">
      <alignment/>
    </xf>
    <xf numFmtId="3" fontId="7" fillId="0" borderId="28" xfId="0" applyNumberFormat="1" applyFont="1" applyFill="1" applyBorder="1" applyAlignment="1">
      <alignment/>
    </xf>
    <xf numFmtId="3" fontId="7" fillId="0" borderId="0" xfId="0" applyNumberFormat="1" applyFont="1" applyFill="1" applyAlignment="1">
      <alignment/>
    </xf>
    <xf numFmtId="3" fontId="7" fillId="0" borderId="22" xfId="0" applyNumberFormat="1" applyFont="1" applyFill="1" applyBorder="1" applyAlignment="1">
      <alignment/>
    </xf>
    <xf numFmtId="3" fontId="7" fillId="0" borderId="43" xfId="0" applyNumberFormat="1" applyFont="1" applyFill="1" applyBorder="1" applyAlignment="1">
      <alignment/>
    </xf>
    <xf numFmtId="3" fontId="7" fillId="0" borderId="44" xfId="0" applyNumberFormat="1" applyFont="1" applyFill="1" applyBorder="1" applyAlignment="1">
      <alignment/>
    </xf>
    <xf numFmtId="3" fontId="7" fillId="0" borderId="41" xfId="0" applyNumberFormat="1" applyFont="1" applyFill="1" applyBorder="1" applyAlignment="1">
      <alignment/>
    </xf>
    <xf numFmtId="3" fontId="7" fillId="0" borderId="45" xfId="0" applyNumberFormat="1" applyFont="1" applyFill="1" applyBorder="1" applyAlignment="1">
      <alignment/>
    </xf>
    <xf numFmtId="0" fontId="62" fillId="0" borderId="0" xfId="59" applyFont="1" applyFill="1" applyBorder="1" applyAlignment="1">
      <alignment horizontal="center" wrapText="1"/>
      <protection/>
    </xf>
    <xf numFmtId="0" fontId="62" fillId="0" borderId="0" xfId="0" applyFont="1" applyAlignment="1">
      <alignment/>
    </xf>
    <xf numFmtId="3" fontId="9" fillId="0" borderId="23" xfId="0" applyNumberFormat="1" applyFont="1" applyFill="1" applyBorder="1" applyAlignment="1">
      <alignment/>
    </xf>
    <xf numFmtId="3" fontId="9" fillId="0" borderId="25" xfId="0" applyNumberFormat="1" applyFont="1" applyFill="1" applyBorder="1" applyAlignment="1">
      <alignment/>
    </xf>
    <xf numFmtId="3" fontId="9" fillId="0" borderId="22" xfId="0" applyNumberFormat="1" applyFont="1" applyFill="1" applyBorder="1" applyAlignment="1">
      <alignment/>
    </xf>
    <xf numFmtId="181" fontId="9" fillId="0" borderId="10" xfId="0" applyNumberFormat="1" applyFont="1" applyFill="1" applyBorder="1" applyAlignment="1">
      <alignment/>
    </xf>
    <xf numFmtId="181" fontId="5" fillId="0" borderId="10" xfId="0" applyNumberFormat="1" applyFont="1" applyFill="1" applyBorder="1" applyAlignment="1">
      <alignment/>
    </xf>
    <xf numFmtId="181" fontId="5" fillId="0" borderId="32" xfId="0" applyNumberFormat="1" applyFont="1" applyFill="1" applyBorder="1" applyAlignment="1">
      <alignment horizontal="right"/>
    </xf>
    <xf numFmtId="181" fontId="5" fillId="0" borderId="11" xfId="59" applyNumberFormat="1" applyFont="1" applyFill="1" applyBorder="1">
      <alignment/>
      <protection/>
    </xf>
    <xf numFmtId="181" fontId="5" fillId="0" borderId="27" xfId="59" applyNumberFormat="1" applyFont="1" applyFill="1" applyBorder="1">
      <alignment/>
      <protection/>
    </xf>
    <xf numFmtId="181" fontId="5" fillId="0" borderId="27" xfId="0" applyNumberFormat="1" applyFont="1" applyFill="1" applyBorder="1" applyAlignment="1">
      <alignment horizontal="right"/>
    </xf>
    <xf numFmtId="3" fontId="9" fillId="0" borderId="23" xfId="59" applyNumberFormat="1" applyFont="1" applyFill="1" applyBorder="1">
      <alignment/>
      <protection/>
    </xf>
    <xf numFmtId="181" fontId="9" fillId="0" borderId="11" xfId="59" applyNumberFormat="1" applyFont="1" applyFill="1" applyBorder="1">
      <alignment/>
      <protection/>
    </xf>
    <xf numFmtId="3" fontId="9" fillId="0" borderId="0" xfId="59" applyNumberFormat="1" applyFont="1" applyFill="1" applyBorder="1">
      <alignment/>
      <protection/>
    </xf>
    <xf numFmtId="3" fontId="7" fillId="0" borderId="17" xfId="0" applyNumberFormat="1" applyFont="1" applyFill="1" applyBorder="1" applyAlignment="1">
      <alignment horizontal="right"/>
    </xf>
    <xf numFmtId="3" fontId="9" fillId="0" borderId="34" xfId="59" applyNumberFormat="1" applyFont="1" applyFill="1" applyBorder="1">
      <alignment/>
      <protection/>
    </xf>
    <xf numFmtId="3" fontId="9" fillId="0" borderId="36" xfId="59" applyNumberFormat="1" applyFont="1" applyFill="1" applyBorder="1">
      <alignment/>
      <protection/>
    </xf>
    <xf numFmtId="3" fontId="7" fillId="0" borderId="33" xfId="0" applyNumberFormat="1" applyFont="1" applyFill="1" applyBorder="1" applyAlignment="1">
      <alignment horizontal="right"/>
    </xf>
    <xf numFmtId="3" fontId="7" fillId="0" borderId="35" xfId="0" applyNumberFormat="1" applyFont="1" applyFill="1" applyBorder="1" applyAlignment="1">
      <alignment horizontal="right"/>
    </xf>
    <xf numFmtId="3" fontId="7" fillId="0" borderId="40" xfId="0" applyNumberFormat="1" applyFont="1" applyFill="1" applyBorder="1" applyAlignment="1">
      <alignment horizontal="right"/>
    </xf>
    <xf numFmtId="3" fontId="7" fillId="0" borderId="38" xfId="0" applyNumberFormat="1" applyFont="1" applyFill="1" applyBorder="1" applyAlignment="1">
      <alignment horizontal="right"/>
    </xf>
    <xf numFmtId="3" fontId="9" fillId="0" borderId="37" xfId="59" applyNumberFormat="1" applyFont="1" applyFill="1" applyBorder="1">
      <alignment/>
      <protection/>
    </xf>
    <xf numFmtId="3" fontId="9" fillId="0" borderId="39" xfId="59" applyNumberFormat="1" applyFont="1" applyFill="1" applyBorder="1">
      <alignment/>
      <protection/>
    </xf>
    <xf numFmtId="182" fontId="5" fillId="0" borderId="11" xfId="59" applyNumberFormat="1" applyFont="1" applyFill="1" applyBorder="1" applyAlignment="1">
      <alignment/>
      <protection/>
    </xf>
    <xf numFmtId="182" fontId="9" fillId="0" borderId="11" xfId="0" applyNumberFormat="1" applyFont="1" applyFill="1" applyBorder="1" applyAlignment="1">
      <alignment/>
    </xf>
    <xf numFmtId="181" fontId="5" fillId="0" borderId="27" xfId="59" applyNumberFormat="1" applyFont="1" applyFill="1" applyBorder="1" applyAlignment="1">
      <alignment/>
      <protection/>
    </xf>
    <xf numFmtId="3" fontId="9" fillId="0" borderId="0" xfId="0" applyNumberFormat="1" applyFont="1" applyFill="1" applyBorder="1" applyAlignment="1">
      <alignment/>
    </xf>
    <xf numFmtId="3" fontId="9" fillId="0" borderId="23" xfId="0" applyNumberFormat="1" applyFont="1" applyFill="1" applyBorder="1" applyAlignment="1">
      <alignment/>
    </xf>
    <xf numFmtId="182" fontId="9" fillId="0" borderId="11" xfId="59" applyNumberFormat="1" applyFont="1" applyFill="1" applyBorder="1" applyAlignment="1">
      <alignment/>
      <protection/>
    </xf>
    <xf numFmtId="182" fontId="9" fillId="0" borderId="11" xfId="59" applyNumberFormat="1" applyFont="1" applyFill="1" applyBorder="1">
      <alignment/>
      <protection/>
    </xf>
    <xf numFmtId="182" fontId="5" fillId="0" borderId="11" xfId="59" applyNumberFormat="1" applyFont="1" applyFill="1" applyBorder="1">
      <alignment/>
      <protection/>
    </xf>
    <xf numFmtId="0" fontId="0" fillId="0" borderId="0" xfId="0" applyFont="1" applyBorder="1" applyAlignment="1">
      <alignment/>
    </xf>
    <xf numFmtId="0" fontId="65" fillId="0" borderId="0" xfId="59" applyFont="1" applyFill="1" applyBorder="1" applyAlignment="1">
      <alignment horizontal="left" vertical="center" wrapText="1"/>
      <protection/>
    </xf>
    <xf numFmtId="3" fontId="62" fillId="0" borderId="17" xfId="59" applyNumberFormat="1" applyFont="1" applyFill="1" applyBorder="1" applyAlignment="1">
      <alignment horizontal="center" vertical="center" wrapText="1"/>
      <protection/>
    </xf>
    <xf numFmtId="3" fontId="62" fillId="0" borderId="0" xfId="59" applyNumberFormat="1" applyFont="1" applyFill="1" applyBorder="1" applyAlignment="1">
      <alignment horizontal="center" vertical="center" wrapText="1"/>
      <protection/>
    </xf>
    <xf numFmtId="3" fontId="62" fillId="0" borderId="16" xfId="59" applyNumberFormat="1" applyFont="1" applyFill="1" applyBorder="1" applyAlignment="1">
      <alignment horizontal="center" vertical="center" wrapText="1"/>
      <protection/>
    </xf>
    <xf numFmtId="3" fontId="17" fillId="0" borderId="0" xfId="59" applyNumberFormat="1" applyFont="1" applyFill="1" applyBorder="1" applyAlignment="1">
      <alignment horizontal="center" vertical="center" wrapText="1"/>
      <protection/>
    </xf>
    <xf numFmtId="3" fontId="65" fillId="0" borderId="0" xfId="0" applyNumberFormat="1" applyFont="1" applyFill="1" applyBorder="1" applyAlignment="1">
      <alignment/>
    </xf>
    <xf numFmtId="3" fontId="5" fillId="0" borderId="17" xfId="0" applyNumberFormat="1" applyFont="1" applyBorder="1" applyAlignment="1">
      <alignment/>
    </xf>
    <xf numFmtId="3" fontId="5" fillId="0" borderId="0" xfId="0" applyNumberFormat="1" applyFont="1" applyBorder="1" applyAlignment="1">
      <alignment/>
    </xf>
    <xf numFmtId="3" fontId="9" fillId="0" borderId="27" xfId="0" applyNumberFormat="1" applyFont="1" applyFill="1" applyBorder="1" applyAlignment="1">
      <alignment horizontal="right"/>
    </xf>
    <xf numFmtId="182" fontId="61" fillId="0" borderId="0" xfId="0" applyNumberFormat="1" applyFont="1" applyBorder="1" applyAlignment="1">
      <alignment/>
    </xf>
    <xf numFmtId="0" fontId="63" fillId="0" borderId="0" xfId="0" applyFont="1" applyAlignment="1">
      <alignment/>
    </xf>
    <xf numFmtId="0" fontId="5" fillId="0" borderId="0" xfId="0" applyNumberFormat="1" applyFont="1" applyBorder="1" applyAlignment="1">
      <alignment/>
    </xf>
    <xf numFmtId="0" fontId="5" fillId="0" borderId="0" xfId="0" applyFont="1" applyBorder="1" applyAlignment="1">
      <alignment wrapText="1"/>
    </xf>
    <xf numFmtId="0" fontId="5" fillId="0" borderId="17" xfId="0" applyNumberFormat="1" applyFont="1" applyFill="1" applyBorder="1" applyAlignment="1">
      <alignment/>
    </xf>
    <xf numFmtId="0" fontId="5" fillId="0" borderId="16" xfId="0" applyFont="1" applyFill="1" applyBorder="1" applyAlignment="1">
      <alignment/>
    </xf>
    <xf numFmtId="0" fontId="5" fillId="0" borderId="16" xfId="0" applyNumberFormat="1" applyFont="1" applyBorder="1" applyAlignment="1">
      <alignment/>
    </xf>
    <xf numFmtId="0" fontId="5" fillId="0" borderId="16" xfId="0" applyNumberFormat="1" applyFont="1" applyFill="1" applyBorder="1" applyAlignment="1">
      <alignment/>
    </xf>
    <xf numFmtId="3" fontId="5" fillId="0" borderId="0" xfId="59" applyNumberFormat="1" applyFont="1" applyFill="1" applyBorder="1" applyAlignment="1">
      <alignment wrapText="1"/>
      <protection/>
    </xf>
    <xf numFmtId="0" fontId="5" fillId="0" borderId="0" xfId="0" applyFont="1" applyBorder="1" applyAlignment="1">
      <alignment/>
    </xf>
    <xf numFmtId="0" fontId="61" fillId="0" borderId="0" xfId="0" applyFont="1" applyFill="1" applyAlignment="1">
      <alignment/>
    </xf>
    <xf numFmtId="0" fontId="7" fillId="0" borderId="20" xfId="59" applyFont="1" applyFill="1" applyBorder="1" applyAlignment="1">
      <alignment horizontal="center" vertical="center" wrapText="1"/>
      <protection/>
    </xf>
    <xf numFmtId="0" fontId="5" fillId="0" borderId="17" xfId="59" applyNumberFormat="1" applyFont="1" applyFill="1" applyBorder="1" applyAlignment="1">
      <alignment horizontal="right" vertical="center" wrapText="1"/>
      <protection/>
    </xf>
    <xf numFmtId="0" fontId="5" fillId="0" borderId="0" xfId="59" applyNumberFormat="1" applyFont="1" applyFill="1" applyBorder="1" applyAlignment="1">
      <alignment horizontal="right" vertical="center" wrapText="1"/>
      <protection/>
    </xf>
    <xf numFmtId="0" fontId="7" fillId="0" borderId="16" xfId="0" applyFont="1" applyFill="1" applyBorder="1" applyAlignment="1">
      <alignment/>
    </xf>
    <xf numFmtId="0" fontId="5" fillId="0" borderId="46" xfId="0" applyFont="1" applyFill="1" applyBorder="1" applyAlignment="1">
      <alignment wrapText="1"/>
    </xf>
    <xf numFmtId="0" fontId="2" fillId="0" borderId="47" xfId="0" applyFont="1" applyFill="1" applyBorder="1" applyAlignment="1">
      <alignment horizontal="right" wrapText="1"/>
    </xf>
    <xf numFmtId="0" fontId="2" fillId="0" borderId="48" xfId="0" applyFont="1" applyFill="1" applyBorder="1" applyAlignment="1">
      <alignment horizontal="center" wrapText="1"/>
    </xf>
    <xf numFmtId="0" fontId="2" fillId="0" borderId="12" xfId="0" applyFont="1" applyFill="1" applyBorder="1" applyAlignment="1">
      <alignment horizontal="right" wrapText="1"/>
    </xf>
    <xf numFmtId="0" fontId="2" fillId="0" borderId="27" xfId="0" applyFont="1" applyFill="1" applyBorder="1" applyAlignment="1">
      <alignment horizontal="center" wrapText="1"/>
    </xf>
    <xf numFmtId="0" fontId="2" fillId="0" borderId="24" xfId="0" applyFont="1" applyFill="1" applyBorder="1" applyAlignment="1">
      <alignment horizontal="right" wrapText="1"/>
    </xf>
    <xf numFmtId="0" fontId="2" fillId="0" borderId="11" xfId="0" applyFont="1" applyFill="1" applyBorder="1" applyAlignment="1">
      <alignment horizontal="center" wrapText="1"/>
    </xf>
    <xf numFmtId="9" fontId="2" fillId="0" borderId="32" xfId="0" applyNumberFormat="1" applyFont="1" applyFill="1" applyBorder="1" applyAlignment="1">
      <alignment horizontal="center" wrapText="1"/>
    </xf>
    <xf numFmtId="9" fontId="2" fillId="0" borderId="12" xfId="0" applyNumberFormat="1" applyFont="1" applyFill="1" applyBorder="1" applyAlignment="1">
      <alignment horizontal="center" wrapText="1"/>
    </xf>
    <xf numFmtId="0" fontId="5" fillId="0" borderId="0" xfId="0" applyFont="1" applyAlignment="1">
      <alignment vertical="top" wrapText="1"/>
    </xf>
    <xf numFmtId="0" fontId="0" fillId="0" borderId="0" xfId="0" applyAlignment="1">
      <alignment vertical="top" wrapText="1"/>
    </xf>
    <xf numFmtId="0" fontId="65" fillId="0" borderId="17" xfId="59" applyFont="1" applyFill="1" applyBorder="1" applyAlignment="1">
      <alignment horizontal="left" vertical="center" wrapText="1"/>
      <protection/>
    </xf>
    <xf numFmtId="0" fontId="5" fillId="0" borderId="17" xfId="0" applyFont="1" applyFill="1" applyBorder="1" applyAlignment="1">
      <alignment horizontal="right" vertical="center" wrapText="1"/>
    </xf>
    <xf numFmtId="0" fontId="9" fillId="0" borderId="18" xfId="0" applyFont="1" applyFill="1" applyBorder="1" applyAlignment="1">
      <alignment horizontal="right" vertical="center" wrapText="1"/>
    </xf>
    <xf numFmtId="3" fontId="7" fillId="0" borderId="29" xfId="0" applyNumberFormat="1" applyFont="1" applyFill="1" applyBorder="1" applyAlignment="1">
      <alignment horizontal="right" vertical="center" wrapText="1"/>
    </xf>
    <xf numFmtId="0" fontId="7" fillId="0" borderId="17" xfId="0" applyFont="1" applyFill="1" applyBorder="1" applyAlignment="1">
      <alignment wrapText="1"/>
    </xf>
    <xf numFmtId="3" fontId="7" fillId="0" borderId="17" xfId="0" applyNumberFormat="1" applyFont="1" applyFill="1" applyBorder="1" applyAlignment="1">
      <alignment horizontal="right" wrapText="1"/>
    </xf>
    <xf numFmtId="3" fontId="7" fillId="0" borderId="16" xfId="0" applyNumberFormat="1" applyFont="1" applyFill="1" applyBorder="1" applyAlignment="1">
      <alignment horizontal="right" wrapText="1"/>
    </xf>
    <xf numFmtId="3" fontId="7" fillId="0" borderId="12" xfId="59" applyNumberFormat="1" applyFont="1" applyFill="1" applyBorder="1" applyAlignment="1">
      <alignment horizontal="left" vertical="center" wrapText="1"/>
      <protection/>
    </xf>
    <xf numFmtId="3" fontId="7" fillId="0" borderId="15" xfId="59" applyNumberFormat="1" applyFont="1" applyFill="1" applyBorder="1" applyAlignment="1">
      <alignment horizontal="center" vertical="center" wrapText="1"/>
      <protection/>
    </xf>
    <xf numFmtId="0" fontId="0" fillId="23" borderId="0" xfId="0" applyFont="1" applyFill="1" applyAlignment="1">
      <alignment horizontal="left"/>
    </xf>
    <xf numFmtId="0" fontId="7" fillId="0" borderId="17" xfId="0" applyFont="1" applyBorder="1" applyAlignment="1">
      <alignment wrapText="1"/>
    </xf>
    <xf numFmtId="0" fontId="8" fillId="0" borderId="17" xfId="0" applyFont="1" applyBorder="1" applyAlignment="1">
      <alignment wrapText="1"/>
    </xf>
    <xf numFmtId="0" fontId="6" fillId="0" borderId="0" xfId="0" applyFont="1" applyAlignment="1">
      <alignment horizontal="left" wrapText="1"/>
    </xf>
    <xf numFmtId="0" fontId="0" fillId="0" borderId="0" xfId="0" applyAlignment="1">
      <alignment/>
    </xf>
    <xf numFmtId="3" fontId="7" fillId="0" borderId="24" xfId="0" applyNumberFormat="1" applyFont="1" applyFill="1" applyBorder="1" applyAlignment="1">
      <alignment/>
    </xf>
    <xf numFmtId="3" fontId="5" fillId="0" borderId="49" xfId="0" applyNumberFormat="1" applyFont="1" applyBorder="1" applyAlignment="1">
      <alignment/>
    </xf>
    <xf numFmtId="3" fontId="9" fillId="0" borderId="34" xfId="0" applyNumberFormat="1" applyFont="1" applyFill="1" applyBorder="1" applyAlignment="1">
      <alignment/>
    </xf>
    <xf numFmtId="3" fontId="9" fillId="0" borderId="36" xfId="0" applyNumberFormat="1" applyFont="1" applyFill="1" applyBorder="1" applyAlignment="1">
      <alignment/>
    </xf>
    <xf numFmtId="3" fontId="7" fillId="0" borderId="27" xfId="59" applyNumberFormat="1" applyFont="1" applyFill="1" applyBorder="1" applyAlignment="1">
      <alignment horizontal="center" vertical="center" wrapText="1"/>
      <protection/>
    </xf>
    <xf numFmtId="0" fontId="0" fillId="0" borderId="0" xfId="0" applyFont="1" applyAlignment="1">
      <alignment wrapText="1"/>
    </xf>
    <xf numFmtId="3" fontId="0" fillId="0" borderId="0" xfId="0" applyNumberFormat="1" applyFont="1" applyAlignment="1">
      <alignment wrapText="1"/>
    </xf>
    <xf numFmtId="0" fontId="5" fillId="0" borderId="0" xfId="0" applyFont="1" applyFill="1" applyAlignment="1">
      <alignment wrapText="1"/>
    </xf>
    <xf numFmtId="3" fontId="5" fillId="0" borderId="0" xfId="0" applyNumberFormat="1" applyFont="1" applyFill="1" applyAlignment="1">
      <alignment wrapText="1"/>
    </xf>
    <xf numFmtId="3" fontId="5" fillId="0" borderId="0" xfId="0" applyNumberFormat="1" applyFont="1" applyAlignment="1">
      <alignment wrapText="1"/>
    </xf>
    <xf numFmtId="0" fontId="5" fillId="0" borderId="0" xfId="53" applyFont="1" applyFill="1" applyBorder="1">
      <alignment/>
      <protection/>
    </xf>
    <xf numFmtId="0" fontId="7" fillId="0" borderId="0" xfId="53" applyFont="1" applyFill="1" applyBorder="1" applyAlignment="1">
      <alignment horizontal="left"/>
      <protection/>
    </xf>
    <xf numFmtId="0" fontId="5" fillId="0" borderId="0" xfId="53" applyFont="1" applyFill="1" applyBorder="1" applyAlignment="1">
      <alignment horizontal="left"/>
      <protection/>
    </xf>
    <xf numFmtId="0" fontId="5" fillId="0" borderId="0" xfId="53" applyFont="1" applyFill="1" applyBorder="1" applyAlignment="1">
      <alignment wrapText="1"/>
      <protection/>
    </xf>
    <xf numFmtId="0" fontId="7" fillId="0" borderId="0" xfId="53" applyFont="1" applyFill="1" applyBorder="1" applyAlignment="1">
      <alignment wrapText="1"/>
      <protection/>
    </xf>
    <xf numFmtId="0" fontId="5" fillId="0" borderId="0" xfId="53" applyFont="1" applyFill="1" applyBorder="1" applyAlignment="1">
      <alignment/>
      <protection/>
    </xf>
    <xf numFmtId="0" fontId="0" fillId="0" borderId="0" xfId="0" applyBorder="1" applyAlignment="1">
      <alignment/>
    </xf>
    <xf numFmtId="182" fontId="61" fillId="0" borderId="0" xfId="0" applyNumberFormat="1" applyFont="1" applyFill="1" applyBorder="1" applyAlignment="1">
      <alignment/>
    </xf>
    <xf numFmtId="181" fontId="5" fillId="0" borderId="11" xfId="0" applyNumberFormat="1" applyFont="1" applyFill="1" applyBorder="1" applyAlignment="1">
      <alignment horizontal="right"/>
    </xf>
    <xf numFmtId="181" fontId="62" fillId="3" borderId="20" xfId="59" applyNumberFormat="1" applyFont="1" applyFill="1" applyBorder="1">
      <alignment/>
      <protection/>
    </xf>
    <xf numFmtId="3" fontId="65" fillId="0" borderId="41" xfId="0" applyNumberFormat="1" applyFont="1" applyFill="1" applyBorder="1" applyAlignment="1">
      <alignment/>
    </xf>
    <xf numFmtId="3" fontId="7" fillId="0" borderId="19" xfId="59" applyNumberFormat="1" applyFont="1" applyFill="1" applyBorder="1">
      <alignment/>
      <protection/>
    </xf>
    <xf numFmtId="3" fontId="5" fillId="0" borderId="19" xfId="0" applyNumberFormat="1" applyFont="1" applyFill="1" applyBorder="1" applyAlignment="1">
      <alignment/>
    </xf>
    <xf numFmtId="182" fontId="5" fillId="0" borderId="20" xfId="59" applyNumberFormat="1" applyFont="1" applyFill="1" applyBorder="1" applyAlignment="1">
      <alignment/>
      <protection/>
    </xf>
    <xf numFmtId="0" fontId="65" fillId="0" borderId="41" xfId="0" applyFont="1" applyFill="1" applyBorder="1" applyAlignment="1">
      <alignment/>
    </xf>
    <xf numFmtId="0" fontId="7" fillId="0" borderId="19" xfId="0" applyFont="1" applyFill="1" applyBorder="1" applyAlignment="1">
      <alignment/>
    </xf>
    <xf numFmtId="181" fontId="5" fillId="0" borderId="20" xfId="0" applyNumberFormat="1" applyFont="1" applyFill="1" applyBorder="1" applyAlignment="1">
      <alignment/>
    </xf>
    <xf numFmtId="0" fontId="5" fillId="0" borderId="20" xfId="0" applyFont="1" applyBorder="1" applyAlignment="1">
      <alignment horizontal="center" vertical="center" textRotation="180" wrapText="1"/>
    </xf>
    <xf numFmtId="0" fontId="5" fillId="0" borderId="20" xfId="0" applyFont="1" applyBorder="1" applyAlignment="1">
      <alignment horizontal="center"/>
    </xf>
    <xf numFmtId="49" fontId="5" fillId="0" borderId="11" xfId="59" applyNumberFormat="1" applyFont="1" applyFill="1" applyBorder="1" applyAlignment="1">
      <alignment horizontal="left"/>
      <protection/>
    </xf>
    <xf numFmtId="3" fontId="5" fillId="0" borderId="11" xfId="0" applyNumberFormat="1" applyFont="1" applyFill="1" applyBorder="1" applyAlignment="1">
      <alignment/>
    </xf>
    <xf numFmtId="3" fontId="5" fillId="0" borderId="27" xfId="0" applyNumberFormat="1" applyFont="1" applyFill="1" applyBorder="1" applyAlignment="1">
      <alignment/>
    </xf>
    <xf numFmtId="0" fontId="5" fillId="0" borderId="50" xfId="0" applyNumberFormat="1" applyFont="1" applyBorder="1" applyAlignment="1">
      <alignment/>
    </xf>
    <xf numFmtId="3" fontId="9" fillId="0" borderId="11" xfId="59" applyNumberFormat="1" applyFont="1" applyFill="1" applyBorder="1">
      <alignment/>
      <protection/>
    </xf>
    <xf numFmtId="3" fontId="5" fillId="0" borderId="11" xfId="0" applyNumberFormat="1" applyFont="1" applyFill="1" applyBorder="1" applyAlignment="1">
      <alignment/>
    </xf>
    <xf numFmtId="3" fontId="9" fillId="0" borderId="11" xfId="0" applyNumberFormat="1" applyFont="1" applyFill="1" applyBorder="1" applyAlignment="1">
      <alignment/>
    </xf>
    <xf numFmtId="3" fontId="5" fillId="0" borderId="20" xfId="0" applyNumberFormat="1" applyFont="1" applyFill="1" applyBorder="1" applyAlignment="1">
      <alignment/>
    </xf>
    <xf numFmtId="3" fontId="9" fillId="0" borderId="26" xfId="0" applyNumberFormat="1" applyFont="1" applyFill="1" applyBorder="1" applyAlignment="1">
      <alignment/>
    </xf>
    <xf numFmtId="3" fontId="5" fillId="0" borderId="27" xfId="0" applyNumberFormat="1" applyFont="1" applyFill="1" applyBorder="1" applyAlignment="1">
      <alignment/>
    </xf>
    <xf numFmtId="3" fontId="7" fillId="0" borderId="51" xfId="47" applyNumberFormat="1" applyFont="1" applyBorder="1" applyAlignment="1">
      <alignment/>
    </xf>
    <xf numFmtId="182" fontId="5" fillId="0" borderId="52" xfId="0" applyNumberFormat="1" applyFont="1" applyBorder="1" applyAlignment="1">
      <alignment/>
    </xf>
    <xf numFmtId="3" fontId="7" fillId="0" borderId="53" xfId="47" applyNumberFormat="1" applyFont="1" applyBorder="1" applyAlignment="1">
      <alignment/>
    </xf>
    <xf numFmtId="182" fontId="5" fillId="0" borderId="14" xfId="0" applyNumberFormat="1" applyFont="1" applyBorder="1" applyAlignment="1">
      <alignment/>
    </xf>
    <xf numFmtId="182" fontId="5" fillId="0" borderId="54" xfId="0" applyNumberFormat="1" applyFont="1" applyBorder="1" applyAlignment="1">
      <alignment/>
    </xf>
    <xf numFmtId="3" fontId="5" fillId="0" borderId="32" xfId="47" applyNumberFormat="1" applyFont="1" applyBorder="1" applyAlignment="1">
      <alignment/>
    </xf>
    <xf numFmtId="182" fontId="5" fillId="0" borderId="25" xfId="0" applyNumberFormat="1" applyFont="1" applyBorder="1" applyAlignment="1">
      <alignment/>
    </xf>
    <xf numFmtId="3" fontId="5" fillId="0" borderId="17" xfId="47" applyNumberFormat="1" applyFont="1" applyBorder="1" applyAlignment="1">
      <alignment/>
    </xf>
    <xf numFmtId="182" fontId="5" fillId="0" borderId="16" xfId="0" applyNumberFormat="1" applyFont="1" applyBorder="1" applyAlignment="1">
      <alignment/>
    </xf>
    <xf numFmtId="3" fontId="7" fillId="0" borderId="32" xfId="47" applyNumberFormat="1" applyFont="1" applyBorder="1" applyAlignment="1">
      <alignment/>
    </xf>
    <xf numFmtId="3" fontId="7" fillId="0" borderId="17" xfId="47" applyNumberFormat="1" applyFont="1" applyBorder="1" applyAlignment="1">
      <alignment/>
    </xf>
    <xf numFmtId="182" fontId="7" fillId="0" borderId="0" xfId="0" applyNumberFormat="1" applyFont="1" applyBorder="1" applyAlignment="1">
      <alignment/>
    </xf>
    <xf numFmtId="182" fontId="7" fillId="0" borderId="14" xfId="0" applyNumberFormat="1" applyFont="1" applyBorder="1" applyAlignment="1">
      <alignment/>
    </xf>
    <xf numFmtId="3" fontId="5" fillId="0" borderId="32" xfId="0" applyNumberFormat="1" applyFont="1" applyBorder="1" applyAlignment="1">
      <alignment/>
    </xf>
    <xf numFmtId="3" fontId="5" fillId="0" borderId="10" xfId="0" applyNumberFormat="1" applyFont="1" applyBorder="1" applyAlignment="1">
      <alignment/>
    </xf>
    <xf numFmtId="3" fontId="5" fillId="0" borderId="25" xfId="0" applyNumberFormat="1" applyFont="1" applyBorder="1" applyAlignment="1">
      <alignment/>
    </xf>
    <xf numFmtId="3" fontId="5" fillId="0" borderId="16" xfId="0" applyNumberFormat="1" applyFont="1" applyBorder="1" applyAlignment="1">
      <alignment/>
    </xf>
    <xf numFmtId="3" fontId="7" fillId="0" borderId="0" xfId="0" applyNumberFormat="1" applyFont="1" applyAlignment="1">
      <alignment/>
    </xf>
    <xf numFmtId="3" fontId="7" fillId="0" borderId="27" xfId="0" applyNumberFormat="1" applyFont="1" applyBorder="1" applyAlignment="1">
      <alignment/>
    </xf>
    <xf numFmtId="3" fontId="7" fillId="0" borderId="11" xfId="0" applyNumberFormat="1" applyFont="1" applyBorder="1" applyAlignment="1">
      <alignment/>
    </xf>
    <xf numFmtId="3" fontId="7" fillId="0" borderId="26" xfId="0" applyNumberFormat="1" applyFont="1" applyBorder="1" applyAlignment="1">
      <alignment/>
    </xf>
    <xf numFmtId="3" fontId="7" fillId="0" borderId="18" xfId="0" applyNumberFormat="1" applyFont="1" applyBorder="1" applyAlignment="1">
      <alignment/>
    </xf>
    <xf numFmtId="3" fontId="7" fillId="0" borderId="24" xfId="0" applyNumberFormat="1" applyFont="1" applyBorder="1" applyAlignment="1">
      <alignment/>
    </xf>
    <xf numFmtId="182" fontId="7" fillId="0" borderId="0" xfId="0" applyNumberFormat="1" applyFont="1" applyAlignment="1">
      <alignment/>
    </xf>
    <xf numFmtId="182" fontId="7" fillId="0" borderId="24" xfId="0" applyNumberFormat="1" applyFont="1" applyBorder="1" applyAlignment="1">
      <alignment/>
    </xf>
    <xf numFmtId="182" fontId="7" fillId="0" borderId="26" xfId="0" applyNumberFormat="1" applyFont="1" applyBorder="1" applyAlignment="1">
      <alignment/>
    </xf>
    <xf numFmtId="3" fontId="5" fillId="0" borderId="41" xfId="0" applyNumberFormat="1" applyFont="1" applyBorder="1" applyAlignment="1">
      <alignment/>
    </xf>
    <xf numFmtId="3" fontId="5" fillId="0" borderId="19" xfId="0" applyNumberFormat="1" applyFont="1" applyBorder="1" applyAlignment="1">
      <alignment/>
    </xf>
    <xf numFmtId="3" fontId="7" fillId="0" borderId="19" xfId="0" applyNumberFormat="1" applyFont="1" applyBorder="1" applyAlignment="1">
      <alignment/>
    </xf>
    <xf numFmtId="3" fontId="7" fillId="0" borderId="20" xfId="0" applyNumberFormat="1" applyFont="1" applyBorder="1" applyAlignment="1">
      <alignment/>
    </xf>
    <xf numFmtId="3" fontId="7" fillId="0" borderId="15" xfId="0" applyNumberFormat="1" applyFont="1" applyBorder="1" applyAlignment="1">
      <alignment/>
    </xf>
    <xf numFmtId="3" fontId="7" fillId="0" borderId="17" xfId="0" applyNumberFormat="1" applyFont="1" applyBorder="1" applyAlignment="1">
      <alignment/>
    </xf>
    <xf numFmtId="3" fontId="7" fillId="0" borderId="0" xfId="0" applyNumberFormat="1" applyFont="1" applyBorder="1" applyAlignment="1">
      <alignment/>
    </xf>
    <xf numFmtId="3" fontId="7" fillId="0" borderId="16" xfId="0" applyNumberFormat="1" applyFont="1" applyBorder="1" applyAlignment="1">
      <alignment/>
    </xf>
    <xf numFmtId="3" fontId="7" fillId="0" borderId="12" xfId="0" applyNumberFormat="1" applyFont="1" applyBorder="1" applyAlignment="1">
      <alignment/>
    </xf>
    <xf numFmtId="181" fontId="5" fillId="0" borderId="41" xfId="0" applyNumberFormat="1" applyFont="1" applyBorder="1" applyAlignment="1">
      <alignment/>
    </xf>
    <xf numFmtId="0" fontId="5" fillId="0" borderId="15" xfId="0" applyFont="1" applyFill="1" applyBorder="1" applyAlignment="1">
      <alignment horizontal="center" wrapText="1"/>
    </xf>
    <xf numFmtId="182" fontId="7" fillId="0" borderId="15" xfId="0" applyNumberFormat="1" applyFont="1" applyFill="1" applyBorder="1" applyAlignment="1">
      <alignment/>
    </xf>
    <xf numFmtId="0" fontId="2" fillId="0" borderId="25" xfId="0" applyFont="1" applyFill="1" applyBorder="1" applyAlignment="1">
      <alignment horizontal="right" wrapText="1"/>
    </xf>
    <xf numFmtId="182" fontId="5" fillId="0" borderId="32" xfId="0" applyNumberFormat="1" applyFont="1" applyBorder="1" applyAlignment="1">
      <alignment/>
    </xf>
    <xf numFmtId="182" fontId="5" fillId="0" borderId="17" xfId="0" applyNumberFormat="1" applyFont="1" applyBorder="1" applyAlignment="1">
      <alignment/>
    </xf>
    <xf numFmtId="3" fontId="17" fillId="0" borderId="19" xfId="59" applyNumberFormat="1" applyFont="1" applyFill="1" applyBorder="1" applyAlignment="1">
      <alignment horizontal="center" vertical="center" wrapText="1"/>
      <protection/>
    </xf>
    <xf numFmtId="3" fontId="0" fillId="0" borderId="0" xfId="0" applyNumberFormat="1" applyFill="1" applyBorder="1" applyAlignment="1">
      <alignment wrapText="1"/>
    </xf>
    <xf numFmtId="49" fontId="7" fillId="0" borderId="55" xfId="59" applyNumberFormat="1" applyFont="1" applyFill="1" applyBorder="1" applyAlignment="1">
      <alignment/>
      <protection/>
    </xf>
    <xf numFmtId="3" fontId="7" fillId="0" borderId="56" xfId="59" applyNumberFormat="1" applyFont="1" applyFill="1" applyBorder="1" applyAlignment="1">
      <alignment wrapText="1"/>
      <protection/>
    </xf>
    <xf numFmtId="181" fontId="7" fillId="0" borderId="57" xfId="59" applyNumberFormat="1" applyFont="1" applyFill="1" applyBorder="1" applyAlignment="1">
      <alignment horizontal="center" wrapText="1"/>
      <protection/>
    </xf>
    <xf numFmtId="49" fontId="5" fillId="0" borderId="48" xfId="59" applyNumberFormat="1" applyFont="1" applyFill="1" applyBorder="1" applyAlignment="1">
      <alignment/>
      <protection/>
    </xf>
    <xf numFmtId="0" fontId="0" fillId="0" borderId="58" xfId="0" applyBorder="1" applyAlignment="1">
      <alignment/>
    </xf>
    <xf numFmtId="0" fontId="7" fillId="0" borderId="59" xfId="0" applyFont="1" applyBorder="1" applyAlignment="1">
      <alignment/>
    </xf>
    <xf numFmtId="0" fontId="0" fillId="0" borderId="47" xfId="0" applyBorder="1" applyAlignment="1">
      <alignment/>
    </xf>
    <xf numFmtId="0" fontId="5" fillId="0" borderId="51" xfId="0" applyFont="1" applyFill="1" applyBorder="1" applyAlignment="1">
      <alignment/>
    </xf>
    <xf numFmtId="0" fontId="5" fillId="0" borderId="51" xfId="0" applyFont="1" applyBorder="1" applyAlignment="1">
      <alignment/>
    </xf>
    <xf numFmtId="182" fontId="5" fillId="0" borderId="52" xfId="0" applyNumberFormat="1" applyFont="1" applyFill="1" applyBorder="1" applyAlignment="1">
      <alignment/>
    </xf>
    <xf numFmtId="0" fontId="7" fillId="0" borderId="59" xfId="0" applyFont="1" applyFill="1" applyBorder="1" applyAlignment="1">
      <alignment/>
    </xf>
    <xf numFmtId="0" fontId="62" fillId="0" borderId="47" xfId="0" applyFont="1" applyFill="1" applyBorder="1" applyAlignment="1">
      <alignment/>
    </xf>
    <xf numFmtId="49" fontId="5" fillId="0" borderId="32" xfId="59" applyNumberFormat="1" applyFont="1" applyFill="1" applyBorder="1" applyAlignment="1">
      <alignment vertical="center" wrapText="1"/>
      <protection/>
    </xf>
    <xf numFmtId="49" fontId="62" fillId="0" borderId="32" xfId="59" applyNumberFormat="1" applyFont="1" applyFill="1" applyBorder="1" applyAlignment="1">
      <alignment vertical="center" wrapText="1"/>
      <protection/>
    </xf>
    <xf numFmtId="49" fontId="62" fillId="0" borderId="10" xfId="59" applyNumberFormat="1" applyFont="1" applyFill="1" applyBorder="1" applyAlignment="1">
      <alignment vertical="center" wrapText="1"/>
      <protection/>
    </xf>
    <xf numFmtId="3" fontId="62" fillId="0" borderId="25" xfId="0" applyNumberFormat="1" applyFont="1" applyFill="1" applyBorder="1" applyAlignment="1">
      <alignment/>
    </xf>
    <xf numFmtId="49" fontId="5" fillId="0" borderId="17" xfId="59" applyNumberFormat="1" applyFont="1" applyFill="1" applyBorder="1" applyAlignment="1">
      <alignment vertical="center" wrapText="1"/>
      <protection/>
    </xf>
    <xf numFmtId="49" fontId="9" fillId="0" borderId="17" xfId="59" applyNumberFormat="1" applyFont="1" applyFill="1" applyBorder="1" applyAlignment="1">
      <alignment horizontal="left" vertical="center" wrapText="1"/>
      <protection/>
    </xf>
    <xf numFmtId="182" fontId="62" fillId="0" borderId="16" xfId="0" applyNumberFormat="1" applyFont="1" applyFill="1" applyBorder="1" applyAlignment="1">
      <alignment/>
    </xf>
    <xf numFmtId="0" fontId="5" fillId="0" borderId="10" xfId="0" applyFont="1" applyFill="1" applyBorder="1" applyAlignment="1">
      <alignment horizontal="center" wrapText="1"/>
    </xf>
    <xf numFmtId="181" fontId="5" fillId="0" borderId="20" xfId="0" applyNumberFormat="1" applyFont="1" applyBorder="1" applyAlignment="1">
      <alignment/>
    </xf>
    <xf numFmtId="2" fontId="5" fillId="0" borderId="25" xfId="0" applyNumberFormat="1" applyFont="1" applyFill="1" applyBorder="1" applyAlignment="1">
      <alignment/>
    </xf>
    <xf numFmtId="2" fontId="5" fillId="0" borderId="16" xfId="0" applyNumberFormat="1" applyFont="1" applyFill="1" applyBorder="1" applyAlignment="1">
      <alignment/>
    </xf>
    <xf numFmtId="181" fontId="7" fillId="0" borderId="26" xfId="0" applyNumberFormat="1" applyFont="1" applyFill="1" applyBorder="1" applyAlignment="1">
      <alignment/>
    </xf>
    <xf numFmtId="182" fontId="7" fillId="0" borderId="41" xfId="0" applyNumberFormat="1" applyFont="1" applyFill="1" applyBorder="1" applyAlignment="1">
      <alignment/>
    </xf>
    <xf numFmtId="0" fontId="5" fillId="0" borderId="17" xfId="0" applyFont="1" applyFill="1" applyBorder="1" applyAlignment="1">
      <alignment horizontal="right"/>
    </xf>
    <xf numFmtId="3" fontId="7" fillId="0" borderId="16" xfId="0" applyNumberFormat="1" applyFont="1" applyFill="1" applyBorder="1" applyAlignment="1">
      <alignment horizontal="right"/>
    </xf>
    <xf numFmtId="0" fontId="5" fillId="0" borderId="27" xfId="0" applyFont="1" applyBorder="1" applyAlignment="1">
      <alignment/>
    </xf>
    <xf numFmtId="3" fontId="5" fillId="0" borderId="32" xfId="59" applyNumberFormat="1" applyFont="1" applyFill="1" applyBorder="1" applyAlignment="1">
      <alignment horizontal="center" vertical="center" wrapText="1"/>
      <protection/>
    </xf>
    <xf numFmtId="3" fontId="5" fillId="0" borderId="10" xfId="59" applyNumberFormat="1" applyFont="1" applyFill="1" applyBorder="1" applyAlignment="1">
      <alignment horizontal="center" vertical="center" wrapText="1"/>
      <protection/>
    </xf>
    <xf numFmtId="3" fontId="7" fillId="0" borderId="25" xfId="59" applyNumberFormat="1" applyFont="1" applyFill="1" applyBorder="1" applyAlignment="1">
      <alignment horizontal="center" vertical="center" wrapText="1"/>
      <protection/>
    </xf>
    <xf numFmtId="3" fontId="7" fillId="0" borderId="10" xfId="59" applyNumberFormat="1" applyFont="1" applyFill="1" applyBorder="1" applyAlignment="1">
      <alignment horizontal="center" vertical="center" wrapText="1"/>
      <protection/>
    </xf>
    <xf numFmtId="0" fontId="9" fillId="0" borderId="12" xfId="0" applyFont="1" applyFill="1" applyBorder="1" applyAlignment="1">
      <alignment horizontal="right" vertical="center" wrapText="1"/>
    </xf>
    <xf numFmtId="3" fontId="5" fillId="0" borderId="26" xfId="0" applyNumberFormat="1" applyFont="1" applyFill="1" applyBorder="1" applyAlignment="1">
      <alignment horizontal="right" vertical="center" wrapText="1"/>
    </xf>
    <xf numFmtId="0" fontId="9" fillId="0" borderId="46" xfId="0" applyFont="1" applyFill="1" applyBorder="1" applyAlignment="1">
      <alignment horizontal="right" wrapText="1"/>
    </xf>
    <xf numFmtId="0" fontId="9" fillId="0" borderId="14" xfId="0" applyFont="1" applyFill="1" applyBorder="1" applyAlignment="1">
      <alignment horizontal="right" wrapText="1"/>
    </xf>
    <xf numFmtId="3" fontId="9" fillId="0" borderId="60" xfId="58" applyNumberFormat="1" applyFont="1" applyFill="1" applyBorder="1">
      <alignment/>
      <protection/>
    </xf>
    <xf numFmtId="3" fontId="9" fillId="0" borderId="60" xfId="58" applyNumberFormat="1" applyFont="1" applyFill="1" applyBorder="1" applyAlignment="1">
      <alignment horizontal="right"/>
      <protection/>
    </xf>
    <xf numFmtId="3" fontId="7" fillId="0" borderId="18" xfId="0" applyNumberFormat="1" applyFont="1" applyFill="1" applyBorder="1" applyAlignment="1">
      <alignment wrapText="1"/>
    </xf>
    <xf numFmtId="3" fontId="7" fillId="0" borderId="12" xfId="0" applyNumberFormat="1" applyFont="1" applyFill="1" applyBorder="1" applyAlignment="1">
      <alignment wrapText="1"/>
    </xf>
    <xf numFmtId="3" fontId="7" fillId="0" borderId="24" xfId="0" applyNumberFormat="1" applyFont="1" applyFill="1" applyBorder="1" applyAlignment="1">
      <alignment wrapText="1"/>
    </xf>
    <xf numFmtId="3" fontId="7" fillId="0" borderId="20" xfId="58" applyNumberFormat="1" applyFont="1" applyFill="1" applyBorder="1">
      <alignment/>
      <protection/>
    </xf>
    <xf numFmtId="0" fontId="9" fillId="0" borderId="24" xfId="0" applyFont="1" applyFill="1" applyBorder="1" applyAlignment="1">
      <alignment horizontal="right" vertical="center" wrapText="1"/>
    </xf>
    <xf numFmtId="3" fontId="5" fillId="0" borderId="19" xfId="58" applyNumberFormat="1" applyFont="1" applyFill="1" applyBorder="1">
      <alignment/>
      <protection/>
    </xf>
    <xf numFmtId="0" fontId="9" fillId="0" borderId="14" xfId="0" applyFont="1" applyFill="1" applyBorder="1" applyAlignment="1">
      <alignment vertical="center" wrapText="1"/>
    </xf>
    <xf numFmtId="3" fontId="7" fillId="0" borderId="13"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7" fillId="0" borderId="61" xfId="0" applyNumberFormat="1" applyFont="1" applyFill="1" applyBorder="1" applyAlignment="1">
      <alignment horizontal="right" vertical="center" wrapText="1"/>
    </xf>
    <xf numFmtId="3" fontId="65" fillId="0" borderId="16" xfId="58" applyNumberFormat="1" applyFont="1" applyFill="1" applyBorder="1">
      <alignment/>
      <protection/>
    </xf>
    <xf numFmtId="3" fontId="62" fillId="0" borderId="19" xfId="59" applyNumberFormat="1" applyFont="1" applyFill="1" applyBorder="1" applyAlignment="1">
      <alignment horizontal="center" vertical="center" wrapText="1"/>
      <protection/>
    </xf>
    <xf numFmtId="0" fontId="5" fillId="0" borderId="0" xfId="0" applyFont="1" applyFill="1" applyBorder="1" applyAlignment="1">
      <alignment horizontal="left" wrapText="1" indent="1"/>
    </xf>
    <xf numFmtId="3" fontId="7" fillId="0" borderId="11" xfId="0" applyNumberFormat="1" applyFont="1" applyFill="1" applyBorder="1" applyAlignment="1">
      <alignment/>
    </xf>
    <xf numFmtId="3" fontId="5" fillId="0" borderId="62" xfId="0" applyNumberFormat="1" applyFont="1" applyFill="1" applyBorder="1" applyAlignment="1">
      <alignment/>
    </xf>
    <xf numFmtId="3" fontId="5" fillId="0" borderId="32" xfId="0" applyNumberFormat="1" applyFont="1" applyFill="1" applyBorder="1" applyAlignment="1">
      <alignment/>
    </xf>
    <xf numFmtId="3" fontId="5" fillId="0" borderId="10" xfId="0" applyNumberFormat="1" applyFont="1" applyFill="1" applyBorder="1" applyAlignment="1">
      <alignment/>
    </xf>
    <xf numFmtId="3" fontId="5" fillId="0" borderId="25" xfId="0" applyNumberFormat="1" applyFont="1" applyFill="1" applyBorder="1" applyAlignment="1">
      <alignment/>
    </xf>
    <xf numFmtId="3" fontId="7" fillId="0" borderId="32" xfId="0" applyNumberFormat="1" applyFont="1" applyBorder="1" applyAlignment="1">
      <alignment/>
    </xf>
    <xf numFmtId="3" fontId="7" fillId="0" borderId="41" xfId="0" applyNumberFormat="1" applyFont="1" applyBorder="1" applyAlignment="1">
      <alignment/>
    </xf>
    <xf numFmtId="3" fontId="5" fillId="0" borderId="27" xfId="58" applyNumberFormat="1" applyFont="1" applyFill="1" applyBorder="1">
      <alignment/>
      <protection/>
    </xf>
    <xf numFmtId="3" fontId="5" fillId="0" borderId="11" xfId="58" applyNumberFormat="1" applyFont="1" applyFill="1" applyBorder="1">
      <alignment/>
      <protection/>
    </xf>
    <xf numFmtId="3" fontId="9" fillId="0" borderId="11" xfId="0" applyNumberFormat="1" applyFont="1" applyFill="1" applyBorder="1" applyAlignment="1">
      <alignment horizontal="right" vertical="center" wrapText="1"/>
    </xf>
    <xf numFmtId="3" fontId="7" fillId="0" borderId="19" xfId="0" applyNumberFormat="1" applyFont="1" applyFill="1" applyBorder="1" applyAlignment="1">
      <alignment horizontal="right"/>
    </xf>
    <xf numFmtId="3" fontId="5" fillId="0" borderId="46" xfId="47" applyNumberFormat="1" applyFont="1" applyBorder="1" applyAlignment="1">
      <alignment/>
    </xf>
    <xf numFmtId="182" fontId="5" fillId="0" borderId="60" xfId="0" applyNumberFormat="1" applyFont="1" applyBorder="1" applyAlignment="1">
      <alignment/>
    </xf>
    <xf numFmtId="182" fontId="5" fillId="0" borderId="46" xfId="0" applyNumberFormat="1" applyFont="1" applyBorder="1" applyAlignment="1">
      <alignment/>
    </xf>
    <xf numFmtId="3" fontId="7" fillId="0" borderId="46" xfId="47" applyNumberFormat="1" applyFont="1" applyBorder="1" applyAlignment="1">
      <alignment/>
    </xf>
    <xf numFmtId="181" fontId="5" fillId="0" borderId="25" xfId="0" applyNumberFormat="1" applyFont="1" applyBorder="1" applyAlignment="1">
      <alignment/>
    </xf>
    <xf numFmtId="3" fontId="5" fillId="23" borderId="17" xfId="0" applyNumberFormat="1" applyFont="1" applyFill="1" applyBorder="1" applyAlignment="1">
      <alignment/>
    </xf>
    <xf numFmtId="3" fontId="5" fillId="23" borderId="19" xfId="0" applyNumberFormat="1" applyFont="1" applyFill="1" applyBorder="1" applyAlignment="1">
      <alignment/>
    </xf>
    <xf numFmtId="3" fontId="9" fillId="0" borderId="0" xfId="0" applyNumberFormat="1" applyFont="1" applyFill="1" applyBorder="1" applyAlignment="1">
      <alignment horizontal="right"/>
    </xf>
    <xf numFmtId="3" fontId="9" fillId="0" borderId="16" xfId="0" applyNumberFormat="1" applyFont="1" applyFill="1" applyBorder="1" applyAlignment="1">
      <alignment horizontal="right"/>
    </xf>
    <xf numFmtId="0" fontId="62" fillId="0" borderId="0" xfId="0" applyFont="1" applyFill="1" applyBorder="1" applyAlignment="1">
      <alignment/>
    </xf>
    <xf numFmtId="0" fontId="62" fillId="0" borderId="10" xfId="0" applyFont="1" applyFill="1" applyBorder="1" applyAlignment="1">
      <alignment/>
    </xf>
    <xf numFmtId="182" fontId="5" fillId="0" borderId="25" xfId="0" applyNumberFormat="1" applyFont="1" applyFill="1" applyBorder="1" applyAlignment="1">
      <alignment/>
    </xf>
    <xf numFmtId="3" fontId="9" fillId="0" borderId="17" xfId="0" applyNumberFormat="1" applyFont="1" applyFill="1" applyBorder="1" applyAlignment="1">
      <alignment horizontal="right"/>
    </xf>
    <xf numFmtId="3" fontId="7" fillId="0" borderId="29" xfId="0" applyNumberFormat="1" applyFont="1" applyBorder="1" applyAlignment="1">
      <alignment/>
    </xf>
    <xf numFmtId="3" fontId="7" fillId="0" borderId="13" xfId="0" applyNumberFormat="1" applyFont="1" applyBorder="1" applyAlignment="1">
      <alignment/>
    </xf>
    <xf numFmtId="0" fontId="65" fillId="0" borderId="13" xfId="0" applyFont="1" applyFill="1" applyBorder="1" applyAlignment="1">
      <alignment/>
    </xf>
    <xf numFmtId="3" fontId="7" fillId="0" borderId="30" xfId="0" applyNumberFormat="1" applyFont="1" applyBorder="1" applyAlignment="1">
      <alignment/>
    </xf>
    <xf numFmtId="181" fontId="5" fillId="0" borderId="30" xfId="0" applyNumberFormat="1" applyFont="1" applyBorder="1" applyAlignment="1">
      <alignment/>
    </xf>
    <xf numFmtId="182" fontId="7" fillId="0" borderId="61" xfId="0" applyNumberFormat="1" applyFont="1" applyFill="1" applyBorder="1" applyAlignment="1">
      <alignment/>
    </xf>
    <xf numFmtId="3" fontId="7" fillId="0" borderId="10" xfId="0" applyNumberFormat="1" applyFont="1" applyBorder="1" applyAlignment="1">
      <alignment/>
    </xf>
    <xf numFmtId="3" fontId="7" fillId="0" borderId="25" xfId="0" applyNumberFormat="1" applyFont="1" applyBorder="1" applyAlignment="1">
      <alignment/>
    </xf>
    <xf numFmtId="182" fontId="7" fillId="0" borderId="25" xfId="0" applyNumberFormat="1" applyFont="1" applyBorder="1" applyAlignment="1">
      <alignment/>
    </xf>
    <xf numFmtId="182" fontId="7" fillId="0" borderId="30" xfId="0" applyNumberFormat="1" applyFont="1" applyBorder="1" applyAlignment="1">
      <alignment/>
    </xf>
    <xf numFmtId="3" fontId="7" fillId="0" borderId="61" xfId="0" applyNumberFormat="1" applyFont="1" applyBorder="1" applyAlignment="1">
      <alignment/>
    </xf>
    <xf numFmtId="3" fontId="5" fillId="0" borderId="17" xfId="59" applyNumberFormat="1" applyFont="1" applyFill="1" applyBorder="1" applyAlignment="1">
      <alignment horizontal="right" wrapText="1"/>
      <protection/>
    </xf>
    <xf numFmtId="3" fontId="5" fillId="0" borderId="0" xfId="59" applyNumberFormat="1" applyFont="1" applyFill="1" applyBorder="1" applyAlignment="1">
      <alignment horizontal="right" wrapText="1"/>
      <protection/>
    </xf>
    <xf numFmtId="3" fontId="5" fillId="0" borderId="16" xfId="59" applyNumberFormat="1" applyFont="1" applyFill="1" applyBorder="1" applyAlignment="1">
      <alignment horizontal="right" wrapText="1"/>
      <protection/>
    </xf>
    <xf numFmtId="3" fontId="7" fillId="0" borderId="16" xfId="59" applyNumberFormat="1" applyFont="1" applyFill="1" applyBorder="1" applyAlignment="1">
      <alignment horizontal="right" wrapText="1"/>
      <protection/>
    </xf>
    <xf numFmtId="3" fontId="7" fillId="0" borderId="19" xfId="59" applyNumberFormat="1" applyFont="1" applyFill="1" applyBorder="1" applyAlignment="1">
      <alignment horizontal="right" wrapText="1"/>
      <protection/>
    </xf>
    <xf numFmtId="3" fontId="7" fillId="0" borderId="0" xfId="59" applyNumberFormat="1" applyFont="1" applyFill="1" applyBorder="1" applyAlignment="1">
      <alignment horizontal="right" wrapText="1"/>
      <protection/>
    </xf>
    <xf numFmtId="3" fontId="7" fillId="0" borderId="19" xfId="0" applyNumberFormat="1" applyFont="1" applyFill="1" applyBorder="1" applyAlignment="1">
      <alignment/>
    </xf>
    <xf numFmtId="0" fontId="5" fillId="0" borderId="27" xfId="0" applyFont="1" applyBorder="1" applyAlignment="1">
      <alignment/>
    </xf>
    <xf numFmtId="0" fontId="5" fillId="0" borderId="11" xfId="0" applyFont="1" applyBorder="1" applyAlignment="1">
      <alignment/>
    </xf>
    <xf numFmtId="0" fontId="5" fillId="0" borderId="26" xfId="0" applyFont="1" applyBorder="1" applyAlignment="1">
      <alignment/>
    </xf>
    <xf numFmtId="3" fontId="5" fillId="0" borderId="27" xfId="59" applyNumberFormat="1" applyFont="1" applyFill="1" applyBorder="1" applyAlignment="1">
      <alignment horizontal="right" wrapText="1"/>
      <protection/>
    </xf>
    <xf numFmtId="3" fontId="5" fillId="0" borderId="11" xfId="59" applyNumberFormat="1" applyFont="1" applyFill="1" applyBorder="1" applyAlignment="1">
      <alignment horizontal="right" wrapText="1"/>
      <protection/>
    </xf>
    <xf numFmtId="0" fontId="5" fillId="0" borderId="19" xfId="0" applyFont="1" applyBorder="1" applyAlignment="1">
      <alignment/>
    </xf>
    <xf numFmtId="0" fontId="5" fillId="0" borderId="31" xfId="0" applyNumberFormat="1" applyFont="1" applyFill="1" applyBorder="1" applyAlignment="1">
      <alignment/>
    </xf>
    <xf numFmtId="0" fontId="5" fillId="0" borderId="63" xfId="0" applyFont="1" applyBorder="1" applyAlignment="1">
      <alignment/>
    </xf>
    <xf numFmtId="182" fontId="5" fillId="0" borderId="64" xfId="0" applyNumberFormat="1" applyFont="1" applyFill="1" applyBorder="1" applyAlignment="1">
      <alignment/>
    </xf>
    <xf numFmtId="182" fontId="5" fillId="0" borderId="65" xfId="0" applyNumberFormat="1" applyFont="1" applyFill="1" applyBorder="1" applyAlignment="1">
      <alignment/>
    </xf>
    <xf numFmtId="3" fontId="5" fillId="0" borderId="46" xfId="0" applyNumberFormat="1" applyFont="1" applyFill="1" applyBorder="1" applyAlignment="1">
      <alignment horizontal="right"/>
    </xf>
    <xf numFmtId="3" fontId="5" fillId="0" borderId="14" xfId="0" applyNumberFormat="1" applyFont="1" applyFill="1" applyBorder="1" applyAlignment="1">
      <alignment horizontal="right"/>
    </xf>
    <xf numFmtId="3" fontId="5" fillId="0" borderId="60" xfId="0" applyNumberFormat="1" applyFont="1" applyFill="1" applyBorder="1" applyAlignment="1">
      <alignment horizontal="right"/>
    </xf>
    <xf numFmtId="182" fontId="5" fillId="0" borderId="66" xfId="0" applyNumberFormat="1" applyFont="1" applyFill="1" applyBorder="1" applyAlignment="1">
      <alignment/>
    </xf>
    <xf numFmtId="0" fontId="5" fillId="0" borderId="67" xfId="0" applyFont="1" applyBorder="1" applyAlignment="1">
      <alignment/>
    </xf>
    <xf numFmtId="0" fontId="5" fillId="0" borderId="68" xfId="0" applyNumberFormat="1" applyFont="1" applyFill="1" applyBorder="1" applyAlignment="1">
      <alignment/>
    </xf>
    <xf numFmtId="181" fontId="5" fillId="0" borderId="19" xfId="0" applyNumberFormat="1" applyFont="1" applyBorder="1" applyAlignment="1">
      <alignment/>
    </xf>
    <xf numFmtId="181" fontId="7" fillId="0" borderId="20" xfId="0" applyNumberFormat="1" applyFont="1" applyBorder="1" applyAlignment="1">
      <alignment/>
    </xf>
    <xf numFmtId="181" fontId="7" fillId="0" borderId="26" xfId="0" applyNumberFormat="1" applyFont="1" applyBorder="1" applyAlignment="1">
      <alignment horizontal="right"/>
    </xf>
    <xf numFmtId="3" fontId="7" fillId="0" borderId="15" xfId="0" applyNumberFormat="1" applyFont="1" applyFill="1" applyBorder="1" applyAlignment="1">
      <alignment wrapText="1"/>
    </xf>
    <xf numFmtId="3" fontId="7" fillId="0" borderId="26" xfId="59" applyNumberFormat="1" applyFont="1" applyFill="1" applyBorder="1" applyAlignment="1">
      <alignment horizontal="right" wrapText="1"/>
      <protection/>
    </xf>
    <xf numFmtId="3" fontId="65" fillId="0" borderId="25" xfId="0" applyNumberFormat="1" applyFont="1" applyFill="1" applyBorder="1" applyAlignment="1">
      <alignment/>
    </xf>
    <xf numFmtId="3" fontId="7" fillId="0" borderId="16" xfId="0" applyNumberFormat="1" applyFont="1" applyFill="1" applyBorder="1" applyAlignment="1">
      <alignment/>
    </xf>
    <xf numFmtId="0" fontId="7" fillId="0" borderId="0" xfId="0" applyFont="1" applyBorder="1" applyAlignment="1">
      <alignment/>
    </xf>
    <xf numFmtId="0" fontId="7" fillId="0" borderId="11" xfId="0" applyFont="1" applyBorder="1" applyAlignment="1">
      <alignment/>
    </xf>
    <xf numFmtId="0" fontId="8" fillId="0" borderId="16" xfId="0" applyFont="1" applyFill="1" applyBorder="1" applyAlignment="1">
      <alignment/>
    </xf>
    <xf numFmtId="0" fontId="7" fillId="0" borderId="0" xfId="59" applyNumberFormat="1" applyFont="1" applyFill="1" applyBorder="1" applyAlignment="1">
      <alignment vertical="center" wrapText="1"/>
      <protection/>
    </xf>
    <xf numFmtId="0" fontId="5" fillId="0" borderId="0" xfId="0" applyFont="1" applyAlignment="1">
      <alignment horizontal="justify" vertical="center"/>
    </xf>
    <xf numFmtId="0" fontId="7" fillId="0" borderId="0" xfId="0" applyFont="1" applyFill="1" applyBorder="1" applyAlignment="1">
      <alignment/>
    </xf>
    <xf numFmtId="0" fontId="65" fillId="0" borderId="0" xfId="0" applyFont="1" applyFill="1" applyBorder="1" applyAlignment="1">
      <alignment/>
    </xf>
    <xf numFmtId="181" fontId="5" fillId="0" borderId="0" xfId="0" applyNumberFormat="1" applyFont="1" applyBorder="1" applyAlignment="1">
      <alignment/>
    </xf>
    <xf numFmtId="182" fontId="7" fillId="0" borderId="0" xfId="0" applyNumberFormat="1" applyFont="1" applyFill="1" applyBorder="1" applyAlignment="1">
      <alignment/>
    </xf>
    <xf numFmtId="49" fontId="5" fillId="0" borderId="0" xfId="59" applyNumberFormat="1" applyFont="1" applyFill="1" applyBorder="1" applyAlignment="1">
      <alignment horizontal="left" wrapText="1"/>
      <protection/>
    </xf>
    <xf numFmtId="182" fontId="5" fillId="0" borderId="0" xfId="59" applyNumberFormat="1" applyFont="1" applyFill="1" applyBorder="1">
      <alignment/>
      <protection/>
    </xf>
    <xf numFmtId="182" fontId="9" fillId="0" borderId="0" xfId="59" applyNumberFormat="1" applyFont="1" applyFill="1" applyBorder="1">
      <alignment/>
      <protection/>
    </xf>
    <xf numFmtId="181" fontId="5" fillId="0" borderId="0" xfId="0" applyNumberFormat="1" applyFont="1" applyFill="1" applyBorder="1" applyAlignment="1">
      <alignment/>
    </xf>
    <xf numFmtId="182" fontId="9" fillId="0" borderId="0" xfId="0" applyNumberFormat="1" applyFont="1" applyFill="1" applyBorder="1" applyAlignment="1">
      <alignment/>
    </xf>
    <xf numFmtId="182" fontId="5" fillId="0" borderId="0" xfId="59" applyNumberFormat="1" applyFont="1" applyFill="1" applyBorder="1" applyAlignment="1">
      <alignment/>
      <protection/>
    </xf>
    <xf numFmtId="0" fontId="9" fillId="0" borderId="0" xfId="0" applyFont="1" applyFill="1" applyBorder="1" applyAlignment="1">
      <alignment vertical="center" wrapText="1"/>
    </xf>
    <xf numFmtId="0" fontId="9" fillId="0" borderId="0" xfId="0" applyFont="1" applyFill="1" applyBorder="1" applyAlignment="1">
      <alignment horizontal="right" wrapText="1"/>
    </xf>
    <xf numFmtId="3" fontId="9" fillId="0" borderId="0" xfId="58" applyNumberFormat="1" applyFont="1" applyFill="1" applyBorder="1">
      <alignment/>
      <protection/>
    </xf>
    <xf numFmtId="3" fontId="9" fillId="0" borderId="0" xfId="58" applyNumberFormat="1" applyFont="1" applyFill="1" applyBorder="1" applyAlignment="1">
      <alignment horizontal="right"/>
      <protection/>
    </xf>
    <xf numFmtId="0" fontId="5" fillId="0" borderId="0" xfId="0" applyFont="1" applyBorder="1" applyAlignment="1">
      <alignment horizontal="left" wrapText="1"/>
    </xf>
    <xf numFmtId="0" fontId="5" fillId="0" borderId="0" xfId="0" applyFont="1" applyAlignment="1">
      <alignment horizontal="left" vertical="top" wrapText="1"/>
    </xf>
    <xf numFmtId="0" fontId="6" fillId="0" borderId="0" xfId="0" applyFont="1" applyBorder="1" applyAlignment="1">
      <alignment horizontal="left" wrapText="1"/>
    </xf>
    <xf numFmtId="0" fontId="5" fillId="0" borderId="55" xfId="0" applyFont="1" applyBorder="1" applyAlignment="1">
      <alignment horizontal="center"/>
    </xf>
    <xf numFmtId="0" fontId="5" fillId="0" borderId="56" xfId="0" applyFont="1" applyBorder="1" applyAlignment="1">
      <alignment horizontal="center"/>
    </xf>
    <xf numFmtId="0" fontId="5" fillId="0" borderId="69" xfId="0" applyFont="1" applyBorder="1" applyAlignment="1">
      <alignment horizontal="center"/>
    </xf>
    <xf numFmtId="0" fontId="5" fillId="0" borderId="56" xfId="0" applyFont="1" applyBorder="1" applyAlignment="1">
      <alignment horizontal="center"/>
    </xf>
    <xf numFmtId="0" fontId="5" fillId="0" borderId="69" xfId="0" applyFont="1" applyFill="1" applyBorder="1" applyAlignment="1">
      <alignment horizontal="center"/>
    </xf>
    <xf numFmtId="0" fontId="5" fillId="0" borderId="70" xfId="0" applyFont="1" applyFill="1" applyBorder="1" applyAlignment="1">
      <alignment horizontal="center"/>
    </xf>
    <xf numFmtId="0" fontId="5" fillId="0" borderId="56" xfId="0" applyFont="1" applyFill="1" applyBorder="1" applyAlignment="1">
      <alignment horizontal="center"/>
    </xf>
    <xf numFmtId="0" fontId="5" fillId="0" borderId="71" xfId="0" applyFont="1" applyFill="1" applyBorder="1" applyAlignment="1">
      <alignment horizontal="center"/>
    </xf>
    <xf numFmtId="0" fontId="5" fillId="0" borderId="0" xfId="0" applyFont="1" applyFill="1" applyAlignment="1">
      <alignment wrapText="1"/>
    </xf>
    <xf numFmtId="0" fontId="5" fillId="0" borderId="0" xfId="0" applyFont="1" applyAlignment="1">
      <alignment horizontal="left" wrapText="1"/>
    </xf>
    <xf numFmtId="0" fontId="6" fillId="0" borderId="20" xfId="0" applyFont="1" applyBorder="1" applyAlignment="1">
      <alignment horizontal="center"/>
    </xf>
    <xf numFmtId="0" fontId="6" fillId="0" borderId="56" xfId="0" applyFont="1" applyBorder="1" applyAlignment="1">
      <alignment horizontal="center"/>
    </xf>
    <xf numFmtId="0" fontId="5" fillId="0" borderId="18" xfId="0" applyFont="1" applyFill="1" applyBorder="1" applyAlignment="1">
      <alignment horizontal="center" vertical="center" textRotation="180" wrapText="1"/>
    </xf>
    <xf numFmtId="0" fontId="5" fillId="0" borderId="12" xfId="0" applyFont="1" applyFill="1" applyBorder="1" applyAlignment="1">
      <alignment horizontal="center" vertical="center" textRotation="180" wrapText="1"/>
    </xf>
    <xf numFmtId="0" fontId="5" fillId="0" borderId="24" xfId="0" applyFont="1" applyFill="1" applyBorder="1" applyAlignment="1">
      <alignment horizontal="center" vertical="center" textRotation="180" wrapText="1"/>
    </xf>
    <xf numFmtId="0" fontId="9"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0" xfId="0" applyFont="1" applyAlignment="1">
      <alignment horizontal="left" vertical="center" wrapText="1"/>
    </xf>
    <xf numFmtId="0" fontId="9" fillId="0" borderId="0" xfId="0" applyFont="1" applyBorder="1" applyAlignment="1">
      <alignment horizontal="left" wrapText="1"/>
    </xf>
    <xf numFmtId="0" fontId="6" fillId="0" borderId="14" xfId="0" applyFont="1" applyBorder="1" applyAlignment="1">
      <alignment horizontal="left" wrapText="1"/>
    </xf>
    <xf numFmtId="0" fontId="0" fillId="0" borderId="14" xfId="0" applyBorder="1" applyAlignment="1">
      <alignment wrapText="1"/>
    </xf>
    <xf numFmtId="3" fontId="7" fillId="0" borderId="11" xfId="59" applyNumberFormat="1" applyFont="1" applyFill="1" applyBorder="1" applyAlignment="1">
      <alignment horizontal="center" vertical="center" wrapText="1"/>
      <protection/>
    </xf>
    <xf numFmtId="3" fontId="7" fillId="0" borderId="26" xfId="59" applyNumberFormat="1" applyFont="1" applyFill="1" applyBorder="1" applyAlignment="1">
      <alignment horizontal="center" vertical="center" wrapText="1"/>
      <protection/>
    </xf>
    <xf numFmtId="3" fontId="7" fillId="0" borderId="0" xfId="59" applyNumberFormat="1" applyFont="1" applyFill="1" applyBorder="1" applyAlignment="1">
      <alignment horizontal="center" vertical="center" wrapText="1"/>
      <protection/>
    </xf>
    <xf numFmtId="0" fontId="6" fillId="0" borderId="0" xfId="0" applyFont="1" applyBorder="1" applyAlignment="1">
      <alignment horizontal="left" vertical="center" wrapText="1"/>
    </xf>
    <xf numFmtId="0" fontId="7" fillId="0" borderId="18" xfId="59" applyFont="1" applyFill="1" applyBorder="1" applyAlignment="1">
      <alignment horizontal="center" wrapText="1"/>
      <protection/>
    </xf>
    <xf numFmtId="0" fontId="7" fillId="0" borderId="12" xfId="59" applyFont="1" applyFill="1" applyBorder="1" applyAlignment="1">
      <alignment horizontal="center" wrapText="1"/>
      <protection/>
    </xf>
    <xf numFmtId="0" fontId="7" fillId="0" borderId="24" xfId="59" applyFont="1" applyFill="1" applyBorder="1" applyAlignment="1">
      <alignment horizontal="center" wrapText="1"/>
      <protection/>
    </xf>
    <xf numFmtId="0" fontId="7" fillId="0" borderId="41"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0" fontId="6" fillId="0" borderId="0" xfId="0" applyFont="1" applyAlignment="1">
      <alignment wrapText="1"/>
    </xf>
    <xf numFmtId="0" fontId="6" fillId="0" borderId="0" xfId="0" applyFont="1" applyAlignment="1">
      <alignment horizontal="left" wrapText="1"/>
    </xf>
    <xf numFmtId="49" fontId="5" fillId="0" borderId="0" xfId="0" applyNumberFormat="1" applyFont="1" applyFill="1" applyAlignment="1">
      <alignment horizontal="left" wrapText="1"/>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vertical="top"/>
    </xf>
    <xf numFmtId="0" fontId="67" fillId="0" borderId="0" xfId="0" applyFont="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3" fontId="7" fillId="0" borderId="18" xfId="59" applyNumberFormat="1" applyFont="1" applyFill="1" applyBorder="1" applyAlignment="1">
      <alignment horizontal="center" vertical="center" wrapText="1"/>
      <protection/>
    </xf>
    <xf numFmtId="3" fontId="7" fillId="0" borderId="12" xfId="59" applyNumberFormat="1" applyFont="1" applyFill="1" applyBorder="1" applyAlignment="1">
      <alignment horizontal="center" vertical="center" wrapText="1"/>
      <protection/>
    </xf>
    <xf numFmtId="3" fontId="7" fillId="0" borderId="24" xfId="59" applyNumberFormat="1" applyFont="1" applyFill="1" applyBorder="1" applyAlignment="1">
      <alignment horizontal="center" vertical="center" wrapText="1"/>
      <protection/>
    </xf>
    <xf numFmtId="0" fontId="9" fillId="0" borderId="0" xfId="0" applyFont="1" applyBorder="1" applyAlignment="1">
      <alignment horizontal="left" wrapText="1"/>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justify" wrapText="1"/>
    </xf>
    <xf numFmtId="0" fontId="5" fillId="0" borderId="0" xfId="0" applyFont="1" applyAlignment="1">
      <alignment horizontal="justify" wrapText="1"/>
    </xf>
    <xf numFmtId="3" fontId="7" fillId="0" borderId="69" xfId="59" applyNumberFormat="1" applyFont="1" applyFill="1" applyBorder="1" applyAlignment="1">
      <alignment horizontal="center" wrapText="1"/>
      <protection/>
    </xf>
    <xf numFmtId="3" fontId="7" fillId="0" borderId="56" xfId="59" applyNumberFormat="1" applyFont="1" applyFill="1" applyBorder="1" applyAlignment="1">
      <alignment horizontal="center" wrapText="1"/>
      <protection/>
    </xf>
    <xf numFmtId="3" fontId="7" fillId="0" borderId="70" xfId="59" applyNumberFormat="1" applyFont="1" applyFill="1" applyBorder="1" applyAlignment="1">
      <alignment horizontal="center" wrapText="1"/>
      <protection/>
    </xf>
    <xf numFmtId="0" fontId="7" fillId="0" borderId="69" xfId="0" applyFont="1" applyBorder="1" applyAlignment="1">
      <alignment horizontal="center"/>
    </xf>
    <xf numFmtId="0" fontId="7" fillId="0" borderId="56" xfId="0" applyFont="1" applyBorder="1" applyAlignment="1">
      <alignment horizontal="center"/>
    </xf>
    <xf numFmtId="0" fontId="7" fillId="0" borderId="70" xfId="0" applyFont="1" applyBorder="1" applyAlignment="1">
      <alignment horizontal="center"/>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Normal 4" xfId="55"/>
    <cellStyle name="Normal 5" xfId="56"/>
    <cellStyle name="Normal_Feuil1" xfId="57"/>
    <cellStyle name="Normal_origines" xfId="58"/>
    <cellStyle name="Normal_Rapport annuel 2003 22  3 2005 11 26  7" xfId="59"/>
    <cellStyle name="Percent" xfId="60"/>
    <cellStyle name="Pourcentage 2"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dxfs count="24">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
      <font>
        <b/>
        <i val="0"/>
      </font>
      <fill>
        <patternFill patternType="none">
          <bgColor indexed="65"/>
        </patternFill>
      </fill>
      <border>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5"/>
          <c:y val="0.2265"/>
          <c:w val="0.274"/>
          <c:h val="0.594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9CDE5"/>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Bac+ 5
</a:t>
                    </a:r>
                    <a:r>
                      <a:rPr lang="en-US" cap="none" sz="800" b="0" i="0" u="none" baseline="0">
                        <a:solidFill>
                          <a:srgbClr val="000000"/>
                        </a:solidFill>
                        <a:latin typeface="Arial"/>
                        <a:ea typeface="Arial"/>
                        <a:cs typeface="Arial"/>
                      </a:rPr>
                      <a:t> 25,7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Bac+ 4
</a:t>
                    </a:r>
                    <a:r>
                      <a:rPr lang="en-US" cap="none" sz="800" b="0" i="0" u="none" baseline="0">
                        <a:solidFill>
                          <a:srgbClr val="000000"/>
                        </a:solidFill>
                        <a:latin typeface="Arial"/>
                        <a:ea typeface="Arial"/>
                        <a:cs typeface="Arial"/>
                      </a:rPr>
                      <a:t> 13,7</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Bac+ 3
</a:t>
                    </a:r>
                    <a:r>
                      <a:rPr lang="en-US" cap="none" sz="800" b="0" i="0" u="none" baseline="0">
                        <a:solidFill>
                          <a:srgbClr val="000000"/>
                        </a:solidFill>
                        <a:latin typeface="Arial"/>
                        <a:ea typeface="Arial"/>
                        <a:cs typeface="Arial"/>
                      </a:rPr>
                      <a:t> 24,3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Bac+ 2
</a:t>
                    </a:r>
                    <a:r>
                      <a:rPr lang="en-US" cap="none" sz="800" b="0" i="0" u="none" baseline="0">
                        <a:solidFill>
                          <a:srgbClr val="000000"/>
                        </a:solidFill>
                        <a:latin typeface="Arial"/>
                        <a:ea typeface="Arial"/>
                        <a:cs typeface="Arial"/>
                      </a:rPr>
                      <a:t> 5,0</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numFmt formatCode="General" sourceLinked="1"/>
            <c:spPr>
              <a:noFill/>
              <a:ln w="3175">
                <a:noFill/>
              </a:ln>
            </c:spPr>
            <c:dLblPos val="outEnd"/>
            <c:showLegendKey val="0"/>
            <c:showVal val="1"/>
            <c:showBubbleSize val="0"/>
            <c:showCatName val="1"/>
            <c:showSerName val="0"/>
            <c:showLeaderLines val="1"/>
            <c:showPercent val="0"/>
            <c:separator> </c:separator>
          </c:dLbls>
          <c:cat>
            <c:strRef>
              <c:f>'F 3.1-5 a niv dipl 2016'!$H$8:$H$16</c:f>
              <c:strCache/>
            </c:strRef>
          </c:cat>
          <c:val>
            <c:numRef>
              <c:f>'F 3.1-5 a niv dipl 2016'!$I$8:$I$16</c:f>
              <c:numCache/>
            </c:numRef>
          </c:val>
        </c:ser>
      </c:pieChart>
      <c:spPr>
        <a:noFill/>
        <a:ln>
          <a:noFill/>
        </a:ln>
      </c:spPr>
    </c:plotArea>
    <c:legend>
      <c:legendPos val="r"/>
      <c:layout>
        <c:manualLayout>
          <c:xMode val="edge"/>
          <c:yMode val="edge"/>
          <c:x val="0.83125"/>
          <c:y val="0.1935"/>
          <c:w val="0.16025"/>
          <c:h val="0.584"/>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1"/>
          <c:y val="0.23125"/>
          <c:w val="0.27575"/>
          <c:h val="0.60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9CDE5"/>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numFmt formatCode="0.0%" sourceLinked="0"/>
            <c:spPr>
              <a:noFill/>
              <a:ln w="3175">
                <a:noFill/>
              </a:ln>
            </c:spPr>
            <c:dLblPos val="outEnd"/>
            <c:showLegendKey val="0"/>
            <c:showVal val="0"/>
            <c:showBubbleSize val="0"/>
            <c:showCatName val="1"/>
            <c:showSerName val="0"/>
            <c:showLeaderLines val="1"/>
            <c:showPercent val="1"/>
            <c:separator>
</c:separator>
          </c:dLbls>
          <c:cat>
            <c:strRef>
              <c:f>'F 3.1-5 b niv dipl hors ed 2016'!$I$4:$I$12</c:f>
              <c:strCache/>
            </c:strRef>
          </c:cat>
          <c:val>
            <c:numRef>
              <c:f>'F 3.1-5 b niv dipl hors ed 2016'!$J$4:$J$12</c:f>
              <c:numCache/>
            </c:numRef>
          </c:val>
        </c:ser>
      </c:pieChart>
      <c:spPr>
        <a:noFill/>
        <a:ln>
          <a:noFill/>
        </a:ln>
      </c:spPr>
    </c:plotArea>
    <c:legend>
      <c:legendPos val="r"/>
      <c:layout>
        <c:manualLayout>
          <c:xMode val="edge"/>
          <c:yMode val="edge"/>
          <c:x val="0.7695"/>
          <c:y val="0.153"/>
          <c:w val="0.20225"/>
          <c:h val="0.739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47625</xdr:rowOff>
    </xdr:from>
    <xdr:to>
      <xdr:col>6</xdr:col>
      <xdr:colOff>85725</xdr:colOff>
      <xdr:row>20</xdr:row>
      <xdr:rowOff>476250</xdr:rowOff>
    </xdr:to>
    <xdr:graphicFrame>
      <xdr:nvGraphicFramePr>
        <xdr:cNvPr id="1" name="Graphique 7"/>
        <xdr:cNvGraphicFramePr/>
      </xdr:nvGraphicFramePr>
      <xdr:xfrm>
        <a:off x="66675" y="923925"/>
        <a:ext cx="5734050"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114300</xdr:rowOff>
    </xdr:from>
    <xdr:to>
      <xdr:col>6</xdr:col>
      <xdr:colOff>266700</xdr:colOff>
      <xdr:row>17</xdr:row>
      <xdr:rowOff>238125</xdr:rowOff>
    </xdr:to>
    <xdr:graphicFrame>
      <xdr:nvGraphicFramePr>
        <xdr:cNvPr id="1" name="Graphique 2"/>
        <xdr:cNvGraphicFramePr/>
      </xdr:nvGraphicFramePr>
      <xdr:xfrm>
        <a:off x="38100" y="685800"/>
        <a:ext cx="5124450" cy="239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S25"/>
  <sheetViews>
    <sheetView zoomScalePageLayoutView="0" workbookViewId="0" topLeftCell="A1">
      <selection activeCell="D22" sqref="D22"/>
    </sheetView>
  </sheetViews>
  <sheetFormatPr defaultColWidth="11.421875" defaultRowHeight="12.75"/>
  <cols>
    <col min="1" max="1" width="35.7109375" style="0" customWidth="1"/>
    <col min="2" max="3" width="9.140625" style="0" customWidth="1"/>
    <col min="4" max="4" width="10.00390625" style="0" customWidth="1"/>
    <col min="5" max="5" width="8.421875" style="0" customWidth="1"/>
    <col min="6" max="6" width="8.7109375" style="1" customWidth="1"/>
    <col min="7" max="7" width="7.421875" style="1" customWidth="1"/>
    <col min="8" max="8" width="8.140625" style="1" customWidth="1"/>
    <col min="9" max="10" width="7.421875" style="1" customWidth="1"/>
    <col min="11" max="11" width="7.28125" style="1" customWidth="1"/>
    <col min="12" max="12" width="14.140625" style="0" customWidth="1"/>
    <col min="13" max="13" width="13.421875" style="0" customWidth="1"/>
    <col min="14" max="14" width="14.421875" style="0" customWidth="1"/>
    <col min="15" max="15" width="12.8515625" style="0" customWidth="1"/>
    <col min="16" max="16" width="10.7109375" style="0" customWidth="1"/>
    <col min="17" max="17" width="18.28125" style="0" customWidth="1"/>
  </cols>
  <sheetData>
    <row r="1" ht="6.75" customHeight="1"/>
    <row r="2" spans="1:15" ht="25.5" customHeight="1">
      <c r="A2" s="594" t="s">
        <v>176</v>
      </c>
      <c r="B2" s="594"/>
      <c r="C2" s="594"/>
      <c r="D2" s="594"/>
      <c r="E2" s="594"/>
      <c r="F2" s="594"/>
      <c r="G2" s="594"/>
      <c r="H2" s="594"/>
      <c r="I2" s="594"/>
      <c r="J2" s="594"/>
      <c r="K2" s="594"/>
      <c r="L2" s="216"/>
      <c r="M2" s="216"/>
      <c r="N2" s="216"/>
      <c r="O2" s="216"/>
    </row>
    <row r="3" spans="1:9" ht="6.75" customHeight="1" thickBot="1">
      <c r="A3" s="8"/>
      <c r="B3" s="8"/>
      <c r="C3" s="8"/>
      <c r="D3" s="8"/>
      <c r="E3" s="8"/>
      <c r="F3" s="141"/>
      <c r="G3" s="141"/>
      <c r="H3" s="141"/>
      <c r="I3" s="141"/>
    </row>
    <row r="4" spans="1:19" ht="12.75">
      <c r="A4" s="191"/>
      <c r="B4" s="595" t="s">
        <v>68</v>
      </c>
      <c r="C4" s="596"/>
      <c r="D4" s="597" t="s">
        <v>12</v>
      </c>
      <c r="E4" s="598"/>
      <c r="F4" s="599" t="s">
        <v>91</v>
      </c>
      <c r="G4" s="600"/>
      <c r="H4" s="601" t="s">
        <v>13</v>
      </c>
      <c r="I4" s="600"/>
      <c r="J4" s="599" t="s">
        <v>91</v>
      </c>
      <c r="K4" s="602"/>
      <c r="M4" s="4"/>
      <c r="N4" s="4"/>
      <c r="O4" s="271"/>
      <c r="P4" s="271"/>
      <c r="Q4" s="271"/>
      <c r="R4" s="4"/>
      <c r="S4" s="4"/>
    </row>
    <row r="5" spans="1:19" ht="30" customHeight="1">
      <c r="A5" s="192"/>
      <c r="B5" s="352" t="s">
        <v>122</v>
      </c>
      <c r="C5" s="353" t="s">
        <v>123</v>
      </c>
      <c r="D5" s="354" t="s">
        <v>122</v>
      </c>
      <c r="E5" s="353" t="s">
        <v>123</v>
      </c>
      <c r="F5" s="357" t="s">
        <v>72</v>
      </c>
      <c r="G5" s="452" t="s">
        <v>123</v>
      </c>
      <c r="H5" s="356" t="s">
        <v>122</v>
      </c>
      <c r="I5" s="355" t="s">
        <v>123</v>
      </c>
      <c r="J5" s="358" t="s">
        <v>72</v>
      </c>
      <c r="K5" s="351" t="s">
        <v>123</v>
      </c>
      <c r="M5" s="4"/>
      <c r="N5" s="259"/>
      <c r="O5" s="4"/>
      <c r="P5" s="4"/>
      <c r="Q5" s="4"/>
      <c r="R5" s="4"/>
      <c r="S5" s="4"/>
    </row>
    <row r="6" spans="1:19" ht="24.75" customHeight="1">
      <c r="A6" s="371" t="s">
        <v>92</v>
      </c>
      <c r="B6" s="414">
        <v>44136</v>
      </c>
      <c r="C6" s="200">
        <v>17.98861176</v>
      </c>
      <c r="D6" s="419">
        <v>40900</v>
      </c>
      <c r="E6" s="420">
        <v>19.58015379</v>
      </c>
      <c r="F6" s="453"/>
      <c r="G6" s="420"/>
      <c r="H6" s="423">
        <v>40209</v>
      </c>
      <c r="I6" s="420">
        <v>8.743509303</v>
      </c>
      <c r="J6" s="200"/>
      <c r="K6" s="415"/>
      <c r="L6" s="6"/>
      <c r="M6" s="4"/>
      <c r="N6" s="4"/>
      <c r="O6" s="4"/>
      <c r="P6" s="4"/>
      <c r="Q6" s="4"/>
      <c r="R6" s="4"/>
      <c r="S6" s="4"/>
    </row>
    <row r="7" spans="1:19" ht="25.5" customHeight="1">
      <c r="A7" s="372" t="s">
        <v>93</v>
      </c>
      <c r="B7" s="414">
        <v>43574</v>
      </c>
      <c r="C7" s="200">
        <v>18.17318905</v>
      </c>
      <c r="D7" s="421">
        <v>40750</v>
      </c>
      <c r="E7" s="422">
        <v>19.14159577</v>
      </c>
      <c r="F7" s="454">
        <v>61.8404908</v>
      </c>
      <c r="G7" s="422">
        <v>15.61224022</v>
      </c>
      <c r="H7" s="424">
        <v>39633</v>
      </c>
      <c r="I7" s="422">
        <v>8.756380001</v>
      </c>
      <c r="J7" s="425">
        <v>62.18807559</v>
      </c>
      <c r="K7" s="415">
        <v>12.6616995</v>
      </c>
      <c r="M7" s="43"/>
      <c r="N7" s="391"/>
      <c r="O7" s="391"/>
      <c r="P7" s="4"/>
      <c r="Q7" s="391"/>
      <c r="R7" s="391"/>
      <c r="S7" s="391"/>
    </row>
    <row r="8" spans="1:19" ht="16.5" customHeight="1">
      <c r="A8" s="270" t="s">
        <v>94</v>
      </c>
      <c r="B8" s="414">
        <v>40477</v>
      </c>
      <c r="C8" s="200">
        <v>17.10061911</v>
      </c>
      <c r="D8" s="421">
        <v>37727</v>
      </c>
      <c r="E8" s="422">
        <v>17.94847746</v>
      </c>
      <c r="F8" s="454">
        <v>61.5262279</v>
      </c>
      <c r="G8" s="422">
        <v>13.26241827</v>
      </c>
      <c r="H8" s="424">
        <v>36568</v>
      </c>
      <c r="I8" s="422">
        <v>6.802184643</v>
      </c>
      <c r="J8" s="425">
        <v>62.1773135</v>
      </c>
      <c r="K8" s="415">
        <v>3.931069159</v>
      </c>
      <c r="M8" s="338"/>
      <c r="N8" s="4"/>
      <c r="O8" s="4"/>
      <c r="P8" s="43"/>
      <c r="Q8" s="4"/>
      <c r="R8" s="4"/>
      <c r="S8" s="43"/>
    </row>
    <row r="9" spans="1:19" ht="15.75" customHeight="1">
      <c r="A9" s="122" t="s">
        <v>35</v>
      </c>
      <c r="B9" s="414">
        <v>1234</v>
      </c>
      <c r="C9" s="200">
        <v>4.842820731</v>
      </c>
      <c r="D9" s="421">
        <v>1138</v>
      </c>
      <c r="E9" s="422">
        <v>2.986425339</v>
      </c>
      <c r="F9" s="454">
        <v>53.07557118</v>
      </c>
      <c r="G9" s="422">
        <v>-2.580645161</v>
      </c>
      <c r="H9" s="424">
        <v>1152</v>
      </c>
      <c r="I9" s="422">
        <v>3.877366997</v>
      </c>
      <c r="J9" s="425">
        <v>49.65277778</v>
      </c>
      <c r="K9" s="415">
        <v>-8.48</v>
      </c>
      <c r="M9" s="76"/>
      <c r="N9" s="4"/>
      <c r="O9" s="4"/>
      <c r="P9" s="43"/>
      <c r="Q9" s="4"/>
      <c r="R9" s="4"/>
      <c r="S9" s="43"/>
    </row>
    <row r="10" spans="1:19" ht="15" customHeight="1">
      <c r="A10" s="103" t="s">
        <v>76</v>
      </c>
      <c r="B10" s="414">
        <v>1128</v>
      </c>
      <c r="C10" s="200">
        <v>43.32909784</v>
      </c>
      <c r="D10" s="421">
        <v>1073</v>
      </c>
      <c r="E10" s="422">
        <v>40.44502618</v>
      </c>
      <c r="F10" s="454">
        <v>71.5750233</v>
      </c>
      <c r="G10" s="422">
        <v>50</v>
      </c>
      <c r="H10" s="424">
        <v>1107</v>
      </c>
      <c r="I10" s="422">
        <v>45.27559055</v>
      </c>
      <c r="J10" s="425">
        <v>70.55103884</v>
      </c>
      <c r="K10" s="415">
        <v>52.83757339</v>
      </c>
      <c r="M10" s="14"/>
      <c r="N10" s="4"/>
      <c r="O10" s="4"/>
      <c r="P10" s="43"/>
      <c r="Q10" s="4"/>
      <c r="R10" s="4"/>
      <c r="S10" s="43"/>
    </row>
    <row r="11" spans="1:19" ht="24" customHeight="1">
      <c r="A11" s="193" t="s">
        <v>96</v>
      </c>
      <c r="B11" s="414">
        <v>973</v>
      </c>
      <c r="C11" s="200">
        <v>71.90812721</v>
      </c>
      <c r="D11" s="421">
        <v>791</v>
      </c>
      <c r="E11" s="422">
        <v>307.7319588</v>
      </c>
      <c r="F11" s="454">
        <v>65.48672566</v>
      </c>
      <c r="G11" s="422">
        <v>825</v>
      </c>
      <c r="H11" s="424">
        <v>1085</v>
      </c>
      <c r="I11" s="422">
        <v>91.69611307</v>
      </c>
      <c r="J11" s="425">
        <v>42.67281106</v>
      </c>
      <c r="K11" s="415">
        <v>807.8431373</v>
      </c>
      <c r="M11" s="45"/>
      <c r="N11" s="4"/>
      <c r="O11" s="4"/>
      <c r="P11" s="43"/>
      <c r="Q11" s="4"/>
      <c r="R11" s="4"/>
      <c r="S11" s="43"/>
    </row>
    <row r="12" spans="1:19" ht="17.25" customHeight="1" thickBot="1">
      <c r="A12" s="350" t="s">
        <v>95</v>
      </c>
      <c r="B12" s="416">
        <v>324</v>
      </c>
      <c r="C12" s="417">
        <v>4.180064309</v>
      </c>
      <c r="D12" s="519">
        <v>171</v>
      </c>
      <c r="E12" s="520">
        <v>11.03896104</v>
      </c>
      <c r="F12" s="521">
        <v>64.32748538</v>
      </c>
      <c r="G12" s="520">
        <v>-4.347826087</v>
      </c>
      <c r="H12" s="522">
        <v>297</v>
      </c>
      <c r="I12" s="520">
        <v>-1</v>
      </c>
      <c r="J12" s="426">
        <v>36.36363636</v>
      </c>
      <c r="K12" s="418">
        <v>0</v>
      </c>
      <c r="M12" s="45"/>
      <c r="N12" s="4"/>
      <c r="O12" s="4"/>
      <c r="P12" s="43"/>
      <c r="Q12" s="4"/>
      <c r="R12" s="4"/>
      <c r="S12" s="43"/>
    </row>
    <row r="13" spans="1:19" ht="6.75" customHeight="1">
      <c r="A13" s="141"/>
      <c r="B13" s="141"/>
      <c r="C13" s="141"/>
      <c r="D13" s="141"/>
      <c r="E13" s="141"/>
      <c r="F13" s="141"/>
      <c r="G13" s="141"/>
      <c r="H13" s="141"/>
      <c r="I13" s="141"/>
      <c r="L13" s="1"/>
      <c r="M13" s="12"/>
      <c r="N13" s="12"/>
      <c r="O13" s="12"/>
      <c r="P13" s="43"/>
      <c r="Q13" s="4"/>
      <c r="R13" s="4"/>
      <c r="S13" s="43"/>
    </row>
    <row r="14" spans="1:19" ht="25.5" customHeight="1">
      <c r="A14" s="603" t="s">
        <v>204</v>
      </c>
      <c r="B14" s="603"/>
      <c r="C14" s="603"/>
      <c r="D14" s="603"/>
      <c r="E14" s="603"/>
      <c r="F14" s="603"/>
      <c r="G14" s="603"/>
      <c r="H14" s="603"/>
      <c r="I14" s="603"/>
      <c r="J14" s="603"/>
      <c r="K14" s="603"/>
      <c r="L14" s="1"/>
      <c r="M14" s="12"/>
      <c r="N14" s="12"/>
      <c r="O14" s="12"/>
      <c r="P14" s="43"/>
      <c r="Q14" s="4"/>
      <c r="R14" s="4"/>
      <c r="S14" s="43"/>
    </row>
    <row r="15" spans="1:19" ht="12" customHeight="1">
      <c r="A15" s="592" t="s">
        <v>77</v>
      </c>
      <c r="B15" s="592"/>
      <c r="C15" s="592"/>
      <c r="D15" s="592"/>
      <c r="E15" s="592"/>
      <c r="F15" s="592"/>
      <c r="G15" s="592"/>
      <c r="H15" s="592"/>
      <c r="I15" s="592"/>
      <c r="J15" s="592"/>
      <c r="K15" s="592"/>
      <c r="L15" s="592"/>
      <c r="M15" s="203"/>
      <c r="N15" s="6"/>
      <c r="O15" s="3"/>
      <c r="P15" s="6"/>
      <c r="S15" s="6"/>
    </row>
    <row r="16" spans="1:19" ht="48" customHeight="1">
      <c r="A16" s="593" t="s">
        <v>153</v>
      </c>
      <c r="B16" s="593"/>
      <c r="C16" s="593"/>
      <c r="D16" s="593"/>
      <c r="E16" s="593"/>
      <c r="F16" s="593"/>
      <c r="G16" s="593"/>
      <c r="H16" s="593"/>
      <c r="I16" s="593"/>
      <c r="J16" s="593"/>
      <c r="K16" s="593"/>
      <c r="L16" s="260"/>
      <c r="M16" s="258"/>
      <c r="N16" s="258"/>
      <c r="P16" s="6"/>
      <c r="S16" s="6"/>
    </row>
    <row r="17" spans="1:15" ht="15" customHeight="1">
      <c r="A17" s="76" t="s">
        <v>97</v>
      </c>
      <c r="B17" s="267"/>
      <c r="C17" s="268"/>
      <c r="D17" s="268"/>
      <c r="E17" s="204"/>
      <c r="F17" s="345"/>
      <c r="G17" s="345"/>
      <c r="H17" s="345"/>
      <c r="I17" s="269"/>
      <c r="J17" s="269"/>
      <c r="K17" s="113"/>
      <c r="L17" s="261"/>
      <c r="M17" s="43"/>
      <c r="N17" s="374"/>
      <c r="O17" s="374"/>
    </row>
    <row r="18" spans="13:19" ht="12.75" customHeight="1">
      <c r="M18" s="338"/>
      <c r="Q18" s="374"/>
      <c r="R18" s="374"/>
      <c r="S18" s="374"/>
    </row>
    <row r="19" spans="13:19" ht="12.75">
      <c r="M19" s="76"/>
      <c r="P19" s="6"/>
      <c r="S19" s="6"/>
    </row>
    <row r="20" spans="13:19" ht="12.75">
      <c r="M20" s="14"/>
      <c r="P20" s="6"/>
      <c r="S20" s="6"/>
    </row>
    <row r="21" spans="13:19" ht="12.75">
      <c r="M21" s="45"/>
      <c r="P21" s="6"/>
      <c r="S21" s="6"/>
    </row>
    <row r="22" spans="13:19" ht="12.75">
      <c r="M22" s="45"/>
      <c r="P22" s="6"/>
      <c r="S22" s="6"/>
    </row>
    <row r="23" spans="13:19" ht="12.75">
      <c r="M23" s="4"/>
      <c r="P23" s="6"/>
      <c r="S23" s="6"/>
    </row>
    <row r="24" ht="12.75">
      <c r="M24" s="4"/>
    </row>
    <row r="25" ht="12.75">
      <c r="M25" s="4"/>
    </row>
  </sheetData>
  <sheetProtection/>
  <mergeCells count="9">
    <mergeCell ref="A15:L15"/>
    <mergeCell ref="A16:K16"/>
    <mergeCell ref="A2:K2"/>
    <mergeCell ref="B4:C4"/>
    <mergeCell ref="D4:E4"/>
    <mergeCell ref="F4:G4"/>
    <mergeCell ref="H4:I4"/>
    <mergeCell ref="J4:K4"/>
    <mergeCell ref="A14:K14"/>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AI47"/>
  <sheetViews>
    <sheetView tabSelected="1" zoomScalePageLayoutView="0" workbookViewId="0" topLeftCell="A1">
      <selection activeCell="A39" sqref="A39"/>
    </sheetView>
  </sheetViews>
  <sheetFormatPr defaultColWidth="11.421875" defaultRowHeight="12.75"/>
  <cols>
    <col min="1" max="1" width="77.28125" style="0" bestFit="1" customWidth="1"/>
    <col min="2" max="2" width="6.7109375" style="0" customWidth="1"/>
    <col min="3" max="4" width="7.140625" style="0" customWidth="1"/>
    <col min="5" max="5" width="7.421875" style="0" customWidth="1"/>
    <col min="6" max="7" width="7.140625" style="0" customWidth="1"/>
    <col min="8" max="8" width="7.8515625" style="0" customWidth="1"/>
    <col min="9" max="9" width="7.7109375" style="0" customWidth="1"/>
    <col min="10" max="10" width="6.421875" style="0" customWidth="1"/>
    <col min="11" max="14" width="7.140625" style="0" customWidth="1"/>
    <col min="15" max="17" width="7.00390625" style="0" customWidth="1"/>
    <col min="18" max="18" width="9.8515625" style="0" customWidth="1"/>
    <col min="20" max="20" width="5.140625" style="0" customWidth="1"/>
    <col min="21" max="22" width="2.421875" style="0" customWidth="1"/>
    <col min="23" max="23" width="2.8515625" style="0" customWidth="1"/>
    <col min="24" max="25" width="2.421875" style="0" customWidth="1"/>
    <col min="26" max="26" width="2.8515625" style="0" customWidth="1"/>
    <col min="27" max="28" width="2.421875" style="0" customWidth="1"/>
    <col min="29" max="29" width="2.8515625" style="0" customWidth="1"/>
    <col min="30" max="31" width="2.421875" style="0" customWidth="1"/>
    <col min="32" max="32" width="2.8515625" style="0" customWidth="1"/>
    <col min="33" max="34" width="2.421875" style="0" customWidth="1"/>
    <col min="35" max="35" width="2.00390625" style="0" customWidth="1"/>
  </cols>
  <sheetData>
    <row r="1" spans="1:18" ht="26.25" customHeight="1" thickBot="1">
      <c r="A1" s="615" t="s">
        <v>132</v>
      </c>
      <c r="B1" s="615"/>
      <c r="C1" s="615"/>
      <c r="D1" s="615"/>
      <c r="E1" s="615"/>
      <c r="F1" s="615"/>
      <c r="G1" s="615"/>
      <c r="H1" s="615"/>
      <c r="I1" s="615"/>
      <c r="J1" s="615"/>
      <c r="K1" s="615"/>
      <c r="L1" s="615"/>
      <c r="M1" s="615"/>
      <c r="N1" s="615"/>
      <c r="O1" s="615"/>
      <c r="P1" s="615"/>
      <c r="Q1" s="615"/>
      <c r="R1" s="50"/>
    </row>
    <row r="2" spans="1:18" ht="22.5">
      <c r="A2" s="457"/>
      <c r="B2" s="458" t="s">
        <v>44</v>
      </c>
      <c r="C2" s="643" t="s">
        <v>50</v>
      </c>
      <c r="D2" s="644"/>
      <c r="E2" s="645"/>
      <c r="F2" s="643" t="s">
        <v>49</v>
      </c>
      <c r="G2" s="644"/>
      <c r="H2" s="645"/>
      <c r="I2" s="646" t="s">
        <v>53</v>
      </c>
      <c r="J2" s="647"/>
      <c r="K2" s="648"/>
      <c r="L2" s="643" t="s">
        <v>45</v>
      </c>
      <c r="M2" s="644"/>
      <c r="N2" s="645"/>
      <c r="O2" s="643" t="s">
        <v>13</v>
      </c>
      <c r="P2" s="644"/>
      <c r="Q2" s="645"/>
      <c r="R2" s="459" t="s">
        <v>75</v>
      </c>
    </row>
    <row r="3" spans="1:18" ht="12.75">
      <c r="A3" s="460"/>
      <c r="B3" s="114"/>
      <c r="C3" s="130" t="s">
        <v>59</v>
      </c>
      <c r="D3" s="131" t="s">
        <v>60</v>
      </c>
      <c r="E3" s="132" t="s">
        <v>63</v>
      </c>
      <c r="F3" s="130" t="s">
        <v>59</v>
      </c>
      <c r="G3" s="131" t="s">
        <v>60</v>
      </c>
      <c r="H3" s="132" t="s">
        <v>63</v>
      </c>
      <c r="I3" s="130" t="s">
        <v>59</v>
      </c>
      <c r="J3" s="131" t="s">
        <v>60</v>
      </c>
      <c r="K3" s="132" t="s">
        <v>63</v>
      </c>
      <c r="L3" s="130" t="s">
        <v>59</v>
      </c>
      <c r="M3" s="131" t="s">
        <v>60</v>
      </c>
      <c r="N3" s="132" t="s">
        <v>63</v>
      </c>
      <c r="O3" s="130" t="s">
        <v>59</v>
      </c>
      <c r="P3" s="131" t="s">
        <v>60</v>
      </c>
      <c r="Q3" s="132" t="s">
        <v>63</v>
      </c>
      <c r="R3" s="461"/>
    </row>
    <row r="4" spans="1:23" ht="12.75">
      <c r="A4" s="462" t="s">
        <v>28</v>
      </c>
      <c r="B4" s="27"/>
      <c r="C4" s="27"/>
      <c r="D4" s="27"/>
      <c r="E4" s="27"/>
      <c r="F4" s="27"/>
      <c r="G4" s="27"/>
      <c r="H4" s="27"/>
      <c r="I4" s="27"/>
      <c r="J4" s="27"/>
      <c r="K4" s="27"/>
      <c r="L4" s="27"/>
      <c r="M4" s="27"/>
      <c r="N4" s="27"/>
      <c r="O4" s="27"/>
      <c r="P4" s="27"/>
      <c r="Q4" s="27"/>
      <c r="R4" s="463"/>
      <c r="T4" s="4"/>
      <c r="U4" s="4"/>
      <c r="V4" s="4"/>
      <c r="W4" s="4"/>
    </row>
    <row r="5" spans="1:35" ht="12.75">
      <c r="A5" s="464" t="s">
        <v>136</v>
      </c>
      <c r="B5" s="78">
        <v>13000</v>
      </c>
      <c r="C5" s="78">
        <v>16552</v>
      </c>
      <c r="D5" s="64">
        <v>73775</v>
      </c>
      <c r="E5" s="65">
        <v>90327</v>
      </c>
      <c r="F5" s="64">
        <v>6173</v>
      </c>
      <c r="G5" s="64">
        <v>30283</v>
      </c>
      <c r="H5" s="64">
        <v>36456</v>
      </c>
      <c r="I5" s="78">
        <v>3663</v>
      </c>
      <c r="J5" s="64">
        <v>17961</v>
      </c>
      <c r="K5" s="65">
        <v>21624</v>
      </c>
      <c r="L5" s="64">
        <v>1826</v>
      </c>
      <c r="M5" s="64">
        <v>10594</v>
      </c>
      <c r="N5" s="64">
        <v>12420</v>
      </c>
      <c r="O5" s="78">
        <v>1926</v>
      </c>
      <c r="P5" s="64">
        <v>10838</v>
      </c>
      <c r="Q5" s="65">
        <v>12764</v>
      </c>
      <c r="R5" s="415">
        <v>2.9352657004830918</v>
      </c>
      <c r="T5" s="72"/>
      <c r="U5" s="181"/>
      <c r="V5" s="181"/>
      <c r="W5" s="181"/>
      <c r="X5" s="181"/>
      <c r="Y5" s="181"/>
      <c r="Z5" s="181"/>
      <c r="AA5" s="181"/>
      <c r="AB5" s="181"/>
      <c r="AC5" s="181"/>
      <c r="AD5" s="181"/>
      <c r="AE5" s="181"/>
      <c r="AF5" s="181"/>
      <c r="AG5" s="181"/>
      <c r="AH5" s="181"/>
      <c r="AI5" s="181"/>
    </row>
    <row r="6" spans="1:35" ht="12.75">
      <c r="A6" s="464" t="s">
        <v>174</v>
      </c>
      <c r="B6" s="78">
        <v>7725</v>
      </c>
      <c r="C6" s="78">
        <v>16768</v>
      </c>
      <c r="D6" s="64">
        <v>23195</v>
      </c>
      <c r="E6" s="65">
        <v>39963</v>
      </c>
      <c r="F6" s="64">
        <v>8114</v>
      </c>
      <c r="G6" s="64">
        <v>12335</v>
      </c>
      <c r="H6" s="65">
        <v>20449</v>
      </c>
      <c r="I6" s="78">
        <v>4598</v>
      </c>
      <c r="J6" s="64">
        <v>7098</v>
      </c>
      <c r="K6" s="65">
        <v>11696</v>
      </c>
      <c r="L6" s="78">
        <v>2498</v>
      </c>
      <c r="M6" s="64">
        <v>4097</v>
      </c>
      <c r="N6" s="65">
        <v>6595</v>
      </c>
      <c r="O6" s="78">
        <v>2129</v>
      </c>
      <c r="P6" s="64">
        <v>3546</v>
      </c>
      <c r="Q6" s="65">
        <v>5675</v>
      </c>
      <c r="R6" s="415">
        <v>3.1006823351023503</v>
      </c>
      <c r="T6" s="72"/>
      <c r="U6" s="181"/>
      <c r="V6" s="181"/>
      <c r="W6" s="181"/>
      <c r="X6" s="181"/>
      <c r="Y6" s="181"/>
      <c r="Z6" s="181"/>
      <c r="AA6" s="181"/>
      <c r="AB6" s="181"/>
      <c r="AC6" s="181"/>
      <c r="AD6" s="181"/>
      <c r="AE6" s="181"/>
      <c r="AF6" s="181"/>
      <c r="AG6" s="181"/>
      <c r="AH6" s="181"/>
      <c r="AI6" s="181"/>
    </row>
    <row r="7" spans="1:35" ht="12.75">
      <c r="A7" s="464" t="s">
        <v>137</v>
      </c>
      <c r="B7" s="78">
        <v>2015</v>
      </c>
      <c r="C7" s="78">
        <v>12209</v>
      </c>
      <c r="D7" s="64">
        <v>12637</v>
      </c>
      <c r="E7" s="65">
        <v>24846</v>
      </c>
      <c r="F7" s="64">
        <v>5116</v>
      </c>
      <c r="G7" s="64">
        <v>5572</v>
      </c>
      <c r="H7" s="65">
        <v>10688</v>
      </c>
      <c r="I7" s="78">
        <v>1969</v>
      </c>
      <c r="J7" s="64">
        <v>2075</v>
      </c>
      <c r="K7" s="65">
        <v>4044</v>
      </c>
      <c r="L7" s="78">
        <v>867</v>
      </c>
      <c r="M7" s="64">
        <v>898</v>
      </c>
      <c r="N7" s="65">
        <v>1765</v>
      </c>
      <c r="O7" s="78">
        <v>579</v>
      </c>
      <c r="P7" s="64">
        <v>694</v>
      </c>
      <c r="Q7" s="65">
        <v>1273</v>
      </c>
      <c r="R7" s="415">
        <v>6.055524079320113</v>
      </c>
      <c r="T7" s="72"/>
      <c r="U7" s="181"/>
      <c r="V7" s="181"/>
      <c r="W7" s="181"/>
      <c r="X7" s="181"/>
      <c r="Y7" s="181"/>
      <c r="Z7" s="181"/>
      <c r="AA7" s="181"/>
      <c r="AB7" s="181"/>
      <c r="AC7" s="181"/>
      <c r="AD7" s="181"/>
      <c r="AE7" s="181"/>
      <c r="AF7" s="181"/>
      <c r="AG7" s="181"/>
      <c r="AH7" s="181"/>
      <c r="AI7" s="181"/>
    </row>
    <row r="8" spans="1:35" ht="12.75">
      <c r="A8" s="464" t="s">
        <v>138</v>
      </c>
      <c r="B8" s="78">
        <v>1950</v>
      </c>
      <c r="C8" s="78">
        <v>6306</v>
      </c>
      <c r="D8" s="64">
        <v>8116</v>
      </c>
      <c r="E8" s="65">
        <v>14422</v>
      </c>
      <c r="F8" s="64">
        <v>2637</v>
      </c>
      <c r="G8" s="64">
        <v>3213</v>
      </c>
      <c r="H8" s="65">
        <v>5850</v>
      </c>
      <c r="I8" s="78">
        <v>1688</v>
      </c>
      <c r="J8" s="64">
        <v>1859</v>
      </c>
      <c r="K8" s="65">
        <v>3547</v>
      </c>
      <c r="L8" s="78">
        <v>803</v>
      </c>
      <c r="M8" s="64">
        <v>875</v>
      </c>
      <c r="N8" s="65">
        <v>1678</v>
      </c>
      <c r="O8" s="78">
        <v>663</v>
      </c>
      <c r="P8" s="64">
        <v>657</v>
      </c>
      <c r="Q8" s="65">
        <v>1320</v>
      </c>
      <c r="R8" s="415">
        <v>3.4862932061978547</v>
      </c>
      <c r="T8" s="72"/>
      <c r="U8" s="181"/>
      <c r="V8" s="181"/>
      <c r="W8" s="181"/>
      <c r="X8" s="181"/>
      <c r="Y8" s="181"/>
      <c r="Z8" s="181"/>
      <c r="AA8" s="181"/>
      <c r="AB8" s="181"/>
      <c r="AC8" s="181"/>
      <c r="AD8" s="181"/>
      <c r="AE8" s="181"/>
      <c r="AF8" s="181"/>
      <c r="AG8" s="181"/>
      <c r="AH8" s="181"/>
      <c r="AI8" s="181"/>
    </row>
    <row r="9" spans="1:35" ht="12.75">
      <c r="A9" s="464" t="s">
        <v>139</v>
      </c>
      <c r="B9" s="78">
        <v>820</v>
      </c>
      <c r="C9" s="78">
        <v>3078</v>
      </c>
      <c r="D9" s="64">
        <v>1143</v>
      </c>
      <c r="E9" s="65">
        <v>4221</v>
      </c>
      <c r="F9" s="64">
        <v>2463</v>
      </c>
      <c r="G9" s="64">
        <v>922</v>
      </c>
      <c r="H9" s="65">
        <v>3385</v>
      </c>
      <c r="I9" s="78">
        <v>2463</v>
      </c>
      <c r="J9" s="64">
        <v>474</v>
      </c>
      <c r="K9" s="65">
        <v>2937</v>
      </c>
      <c r="L9" s="78">
        <v>560</v>
      </c>
      <c r="M9" s="64">
        <v>260</v>
      </c>
      <c r="N9" s="65">
        <v>820</v>
      </c>
      <c r="O9" s="78">
        <v>546</v>
      </c>
      <c r="P9" s="64">
        <v>255</v>
      </c>
      <c r="Q9" s="65">
        <v>801</v>
      </c>
      <c r="R9" s="415">
        <v>4.128048780487805</v>
      </c>
      <c r="T9" s="72"/>
      <c r="U9" s="181"/>
      <c r="V9" s="181"/>
      <c r="W9" s="181"/>
      <c r="X9" s="181"/>
      <c r="Y9" s="181"/>
      <c r="Z9" s="181"/>
      <c r="AA9" s="181"/>
      <c r="AB9" s="181"/>
      <c r="AC9" s="181"/>
      <c r="AD9" s="181"/>
      <c r="AE9" s="181"/>
      <c r="AF9" s="181"/>
      <c r="AG9" s="181"/>
      <c r="AH9" s="181"/>
      <c r="AI9" s="181"/>
    </row>
    <row r="10" spans="1:35" ht="12.75">
      <c r="A10" s="464" t="s">
        <v>175</v>
      </c>
      <c r="B10" s="78">
        <v>645</v>
      </c>
      <c r="C10" s="103">
        <v>3123</v>
      </c>
      <c r="D10" s="14">
        <v>3551</v>
      </c>
      <c r="E10" s="340">
        <v>6674</v>
      </c>
      <c r="F10" s="64">
        <v>1193</v>
      </c>
      <c r="G10" s="64">
        <v>1343</v>
      </c>
      <c r="H10" s="64">
        <v>2536</v>
      </c>
      <c r="I10" s="78">
        <v>606</v>
      </c>
      <c r="J10" s="64">
        <v>525</v>
      </c>
      <c r="K10" s="65">
        <v>1131</v>
      </c>
      <c r="L10" s="64">
        <v>330</v>
      </c>
      <c r="M10" s="64">
        <v>251</v>
      </c>
      <c r="N10" s="64">
        <v>581</v>
      </c>
      <c r="O10" s="78">
        <v>293</v>
      </c>
      <c r="P10" s="64">
        <v>246</v>
      </c>
      <c r="Q10" s="65">
        <v>539</v>
      </c>
      <c r="R10" s="415">
        <v>4.364888123924269</v>
      </c>
      <c r="T10" s="72"/>
      <c r="U10" s="181"/>
      <c r="V10" s="181"/>
      <c r="W10" s="181"/>
      <c r="X10" s="181"/>
      <c r="Y10" s="181"/>
      <c r="Z10" s="181"/>
      <c r="AA10" s="181"/>
      <c r="AB10" s="181"/>
      <c r="AC10" s="181"/>
      <c r="AD10" s="181"/>
      <c r="AE10" s="181"/>
      <c r="AF10" s="181"/>
      <c r="AG10" s="181"/>
      <c r="AH10" s="181"/>
      <c r="AI10" s="181"/>
    </row>
    <row r="11" spans="1:35" s="1" customFormat="1" ht="12.75">
      <c r="A11" s="464" t="s">
        <v>140</v>
      </c>
      <c r="B11" s="78">
        <v>386</v>
      </c>
      <c r="C11" s="78">
        <v>6459</v>
      </c>
      <c r="D11" s="64">
        <v>7850</v>
      </c>
      <c r="E11" s="65">
        <v>14309</v>
      </c>
      <c r="F11" s="64">
        <v>6440</v>
      </c>
      <c r="G11" s="64">
        <v>7814</v>
      </c>
      <c r="H11" s="65">
        <v>14254</v>
      </c>
      <c r="I11" s="78">
        <v>2513</v>
      </c>
      <c r="J11" s="64">
        <v>3118</v>
      </c>
      <c r="K11" s="65">
        <v>5631</v>
      </c>
      <c r="L11" s="78">
        <v>160</v>
      </c>
      <c r="M11" s="64">
        <v>180</v>
      </c>
      <c r="N11" s="65">
        <v>340</v>
      </c>
      <c r="O11" s="78">
        <v>154</v>
      </c>
      <c r="P11" s="64">
        <v>183</v>
      </c>
      <c r="Q11" s="65">
        <v>337</v>
      </c>
      <c r="R11" s="415">
        <v>41.923529411764704</v>
      </c>
      <c r="T11" s="72"/>
      <c r="U11" s="181"/>
      <c r="V11" s="181"/>
      <c r="W11" s="181"/>
      <c r="X11" s="181"/>
      <c r="Y11" s="181"/>
      <c r="Z11" s="181"/>
      <c r="AA11" s="181"/>
      <c r="AB11" s="181"/>
      <c r="AC11" s="181"/>
      <c r="AD11" s="181"/>
      <c r="AE11" s="181"/>
      <c r="AF11" s="181"/>
      <c r="AG11" s="181"/>
      <c r="AH11" s="181"/>
      <c r="AI11" s="181"/>
    </row>
    <row r="12" spans="1:35" s="1" customFormat="1" ht="12.75">
      <c r="A12" s="464" t="s">
        <v>141</v>
      </c>
      <c r="B12" s="78">
        <v>370</v>
      </c>
      <c r="C12" s="78">
        <v>2897</v>
      </c>
      <c r="D12" s="64">
        <v>4057</v>
      </c>
      <c r="E12" s="65">
        <v>6954</v>
      </c>
      <c r="F12" s="64">
        <v>1259</v>
      </c>
      <c r="G12" s="64">
        <v>1471</v>
      </c>
      <c r="H12" s="64">
        <v>2730</v>
      </c>
      <c r="I12" s="78">
        <v>455</v>
      </c>
      <c r="J12" s="64">
        <v>466</v>
      </c>
      <c r="K12" s="65">
        <v>921</v>
      </c>
      <c r="L12" s="64">
        <v>173</v>
      </c>
      <c r="M12" s="64">
        <v>197</v>
      </c>
      <c r="N12" s="64">
        <v>370</v>
      </c>
      <c r="O12" s="78">
        <v>173</v>
      </c>
      <c r="P12" s="64">
        <v>197</v>
      </c>
      <c r="Q12" s="65">
        <v>370</v>
      </c>
      <c r="R12" s="415">
        <v>7.378378378378378</v>
      </c>
      <c r="T12" s="72"/>
      <c r="U12" s="181"/>
      <c r="V12" s="181"/>
      <c r="W12" s="181"/>
      <c r="X12" s="181"/>
      <c r="Y12" s="181"/>
      <c r="Z12" s="181"/>
      <c r="AA12" s="181"/>
      <c r="AB12" s="181"/>
      <c r="AC12" s="181"/>
      <c r="AD12" s="181"/>
      <c r="AE12" s="181"/>
      <c r="AF12" s="181"/>
      <c r="AG12" s="181"/>
      <c r="AH12" s="181"/>
      <c r="AI12" s="181"/>
    </row>
    <row r="13" spans="1:35" s="1" customFormat="1" ht="12.75">
      <c r="A13" s="464" t="s">
        <v>142</v>
      </c>
      <c r="B13" s="78">
        <v>340</v>
      </c>
      <c r="C13" s="78">
        <v>2069</v>
      </c>
      <c r="D13" s="64">
        <v>5771</v>
      </c>
      <c r="E13" s="65">
        <v>7840</v>
      </c>
      <c r="F13" s="64">
        <v>842</v>
      </c>
      <c r="G13" s="64">
        <v>2439</v>
      </c>
      <c r="H13" s="64">
        <v>3281</v>
      </c>
      <c r="I13" s="78">
        <v>149</v>
      </c>
      <c r="J13" s="64">
        <v>571</v>
      </c>
      <c r="K13" s="65">
        <v>720</v>
      </c>
      <c r="L13" s="64">
        <v>80</v>
      </c>
      <c r="M13" s="64">
        <v>260</v>
      </c>
      <c r="N13" s="64">
        <v>340</v>
      </c>
      <c r="O13" s="78">
        <v>80</v>
      </c>
      <c r="P13" s="64">
        <v>259</v>
      </c>
      <c r="Q13" s="65">
        <v>339</v>
      </c>
      <c r="R13" s="415">
        <v>9.65</v>
      </c>
      <c r="T13" s="72"/>
      <c r="U13" s="181"/>
      <c r="V13" s="181"/>
      <c r="W13" s="181"/>
      <c r="X13" s="181"/>
      <c r="Y13" s="181"/>
      <c r="Z13" s="181"/>
      <c r="AA13" s="181"/>
      <c r="AB13" s="181"/>
      <c r="AC13" s="181"/>
      <c r="AD13" s="181"/>
      <c r="AE13" s="181"/>
      <c r="AF13" s="181"/>
      <c r="AG13" s="181"/>
      <c r="AH13" s="181"/>
      <c r="AI13" s="181"/>
    </row>
    <row r="14" spans="1:35" s="1" customFormat="1" ht="12.75">
      <c r="A14" s="464" t="s">
        <v>143</v>
      </c>
      <c r="B14" s="78">
        <v>260</v>
      </c>
      <c r="C14" s="78">
        <v>168</v>
      </c>
      <c r="D14" s="64">
        <v>2824</v>
      </c>
      <c r="E14" s="65">
        <v>2992</v>
      </c>
      <c r="F14" s="64">
        <v>112</v>
      </c>
      <c r="G14" s="64">
        <v>2017</v>
      </c>
      <c r="H14" s="64">
        <v>2129</v>
      </c>
      <c r="I14" s="78">
        <v>30</v>
      </c>
      <c r="J14" s="64">
        <v>616</v>
      </c>
      <c r="K14" s="65">
        <v>646</v>
      </c>
      <c r="L14" s="64">
        <v>15</v>
      </c>
      <c r="M14" s="64">
        <v>206</v>
      </c>
      <c r="N14" s="64">
        <v>221</v>
      </c>
      <c r="O14" s="78">
        <v>15</v>
      </c>
      <c r="P14" s="64">
        <v>206</v>
      </c>
      <c r="Q14" s="65">
        <v>221</v>
      </c>
      <c r="R14" s="415">
        <v>9.633484162895927</v>
      </c>
      <c r="T14" s="72"/>
      <c r="U14" s="181"/>
      <c r="V14" s="181"/>
      <c r="W14" s="181"/>
      <c r="X14" s="181"/>
      <c r="Y14" s="181"/>
      <c r="Z14" s="181"/>
      <c r="AA14" s="181"/>
      <c r="AB14" s="181"/>
      <c r="AC14" s="181"/>
      <c r="AD14" s="181"/>
      <c r="AE14" s="181"/>
      <c r="AF14" s="181"/>
      <c r="AG14" s="181"/>
      <c r="AH14" s="181"/>
      <c r="AI14" s="181"/>
    </row>
    <row r="15" spans="1:35" ht="12.75">
      <c r="A15" s="464" t="s">
        <v>144</v>
      </c>
      <c r="B15" s="275">
        <v>254</v>
      </c>
      <c r="C15" s="275">
        <v>1087</v>
      </c>
      <c r="D15" s="337">
        <v>438</v>
      </c>
      <c r="E15" s="341">
        <v>1525</v>
      </c>
      <c r="F15" s="337">
        <v>1087</v>
      </c>
      <c r="G15" s="337">
        <v>438</v>
      </c>
      <c r="H15" s="337">
        <v>1525</v>
      </c>
      <c r="I15" s="275">
        <v>243</v>
      </c>
      <c r="J15" s="337">
        <v>117</v>
      </c>
      <c r="K15" s="341">
        <v>360</v>
      </c>
      <c r="L15" s="337">
        <v>152</v>
      </c>
      <c r="M15" s="337">
        <v>102</v>
      </c>
      <c r="N15" s="86">
        <v>254</v>
      </c>
      <c r="O15" s="275">
        <v>177</v>
      </c>
      <c r="P15" s="337">
        <v>77</v>
      </c>
      <c r="Q15" s="341">
        <v>254</v>
      </c>
      <c r="R15" s="415">
        <v>6.003937007874016</v>
      </c>
      <c r="T15" s="72"/>
      <c r="U15" s="181"/>
      <c r="V15" s="181"/>
      <c r="W15" s="181"/>
      <c r="X15" s="181"/>
      <c r="Y15" s="181"/>
      <c r="Z15" s="181"/>
      <c r="AA15" s="181"/>
      <c r="AB15" s="181"/>
      <c r="AC15" s="181"/>
      <c r="AD15" s="181"/>
      <c r="AE15" s="181"/>
      <c r="AF15" s="181"/>
      <c r="AG15" s="181"/>
      <c r="AH15" s="181"/>
      <c r="AI15" s="181"/>
    </row>
    <row r="16" spans="1:35" ht="12.75">
      <c r="A16" s="465" t="s">
        <v>127</v>
      </c>
      <c r="B16" s="122">
        <v>244</v>
      </c>
      <c r="C16" s="122">
        <v>600</v>
      </c>
      <c r="D16" s="76">
        <v>2056</v>
      </c>
      <c r="E16" s="202">
        <v>2656</v>
      </c>
      <c r="F16" s="76">
        <v>345</v>
      </c>
      <c r="G16" s="76">
        <v>1320</v>
      </c>
      <c r="H16" s="76">
        <v>1665</v>
      </c>
      <c r="I16" s="122">
        <v>72</v>
      </c>
      <c r="J16" s="76">
        <v>285</v>
      </c>
      <c r="K16" s="202">
        <v>357</v>
      </c>
      <c r="L16" s="76">
        <v>58</v>
      </c>
      <c r="M16" s="76">
        <v>186</v>
      </c>
      <c r="N16" s="76">
        <v>244</v>
      </c>
      <c r="O16" s="122">
        <v>58</v>
      </c>
      <c r="P16" s="76">
        <v>186</v>
      </c>
      <c r="Q16" s="202">
        <v>244</v>
      </c>
      <c r="R16" s="415">
        <v>6.823770491803279</v>
      </c>
      <c r="T16" s="72"/>
      <c r="U16" s="181"/>
      <c r="V16" s="181"/>
      <c r="W16" s="181"/>
      <c r="X16" s="181"/>
      <c r="Y16" s="181"/>
      <c r="Z16" s="181"/>
      <c r="AA16" s="181"/>
      <c r="AB16" s="181"/>
      <c r="AC16" s="181"/>
      <c r="AD16" s="181"/>
      <c r="AE16" s="181"/>
      <c r="AF16" s="181"/>
      <c r="AG16" s="181"/>
      <c r="AH16" s="181"/>
      <c r="AI16" s="181"/>
    </row>
    <row r="17" spans="1:35" ht="12.75">
      <c r="A17" s="465"/>
      <c r="B17" s="339"/>
      <c r="C17" s="339"/>
      <c r="D17" s="86"/>
      <c r="E17" s="342"/>
      <c r="F17" s="86"/>
      <c r="G17" s="86"/>
      <c r="H17" s="86"/>
      <c r="I17" s="339"/>
      <c r="J17" s="86"/>
      <c r="K17" s="342"/>
      <c r="L17" s="86"/>
      <c r="M17" s="86"/>
      <c r="N17" s="86"/>
      <c r="O17" s="339"/>
      <c r="P17" s="86"/>
      <c r="Q17" s="342"/>
      <c r="R17" s="415"/>
      <c r="T17" s="72"/>
      <c r="U17" s="181"/>
      <c r="V17" s="181"/>
      <c r="W17" s="181"/>
      <c r="X17" s="181"/>
      <c r="Y17" s="181"/>
      <c r="Z17" s="181"/>
      <c r="AA17" s="181"/>
      <c r="AB17" s="181"/>
      <c r="AC17" s="181"/>
      <c r="AD17" s="181"/>
      <c r="AE17" s="181"/>
      <c r="AF17" s="181"/>
      <c r="AG17" s="181"/>
      <c r="AH17" s="181"/>
      <c r="AI17" s="181"/>
    </row>
    <row r="18" spans="1:35" ht="12.75">
      <c r="A18" s="467" t="s">
        <v>29</v>
      </c>
      <c r="B18" s="210"/>
      <c r="C18" s="210"/>
      <c r="D18" s="210"/>
      <c r="E18" s="210"/>
      <c r="F18" s="210"/>
      <c r="G18" s="210"/>
      <c r="H18" s="210"/>
      <c r="I18" s="210"/>
      <c r="J18" s="210"/>
      <c r="K18" s="210"/>
      <c r="L18" s="210"/>
      <c r="M18" s="210"/>
      <c r="N18" s="210"/>
      <c r="O18" s="210"/>
      <c r="P18" s="210"/>
      <c r="Q18" s="210"/>
      <c r="R18" s="468"/>
      <c r="T18" s="181"/>
      <c r="U18" s="181"/>
      <c r="V18" s="181"/>
      <c r="W18" s="181"/>
      <c r="X18" s="181"/>
      <c r="Y18" s="181"/>
      <c r="Z18" s="181"/>
      <c r="AA18" s="181"/>
      <c r="AB18" s="181"/>
      <c r="AC18" s="181"/>
      <c r="AD18" s="181"/>
      <c r="AE18" s="181"/>
      <c r="AF18" s="181"/>
      <c r="AG18" s="181"/>
      <c r="AH18" s="181"/>
      <c r="AI18" s="181"/>
    </row>
    <row r="19" spans="1:35" ht="12.75">
      <c r="A19" s="465" t="s">
        <v>145</v>
      </c>
      <c r="B19" s="177">
        <v>3138</v>
      </c>
      <c r="C19" s="78">
        <v>31755</v>
      </c>
      <c r="D19" s="64">
        <v>14100</v>
      </c>
      <c r="E19" s="65">
        <v>45855</v>
      </c>
      <c r="F19" s="78">
        <v>21097</v>
      </c>
      <c r="G19" s="64">
        <v>8868</v>
      </c>
      <c r="H19" s="65">
        <v>29965</v>
      </c>
      <c r="I19" s="78">
        <v>5813</v>
      </c>
      <c r="J19" s="64">
        <v>2505</v>
      </c>
      <c r="K19" s="65">
        <v>8318</v>
      </c>
      <c r="L19" s="78">
        <v>2400</v>
      </c>
      <c r="M19" s="64">
        <v>870</v>
      </c>
      <c r="N19" s="65">
        <v>3270</v>
      </c>
      <c r="O19" s="78">
        <v>2400</v>
      </c>
      <c r="P19" s="64">
        <v>870</v>
      </c>
      <c r="Q19" s="65">
        <v>3270</v>
      </c>
      <c r="R19" s="466">
        <v>9.163608562691131</v>
      </c>
      <c r="T19" s="181"/>
      <c r="U19" s="181"/>
      <c r="V19" s="181"/>
      <c r="W19" s="181"/>
      <c r="X19" s="181"/>
      <c r="Y19" s="181"/>
      <c r="Z19" s="181"/>
      <c r="AA19" s="181"/>
      <c r="AB19" s="181"/>
      <c r="AC19" s="181"/>
      <c r="AD19" s="181"/>
      <c r="AE19" s="181"/>
      <c r="AF19" s="181"/>
      <c r="AG19" s="181"/>
      <c r="AH19" s="181"/>
      <c r="AI19" s="181"/>
    </row>
    <row r="20" spans="1:35" ht="12.75">
      <c r="A20" s="465" t="s">
        <v>146</v>
      </c>
      <c r="B20" s="177">
        <v>714</v>
      </c>
      <c r="C20" s="78">
        <v>3693</v>
      </c>
      <c r="D20" s="64">
        <v>19523</v>
      </c>
      <c r="E20" s="65">
        <v>23216</v>
      </c>
      <c r="F20" s="78">
        <v>1766</v>
      </c>
      <c r="G20" s="64">
        <v>8605</v>
      </c>
      <c r="H20" s="65">
        <v>10371</v>
      </c>
      <c r="I20" s="78">
        <v>372</v>
      </c>
      <c r="J20" s="64">
        <v>1802</v>
      </c>
      <c r="K20" s="65">
        <v>2174</v>
      </c>
      <c r="L20" s="78">
        <v>136</v>
      </c>
      <c r="M20" s="64">
        <v>578</v>
      </c>
      <c r="N20" s="65">
        <v>714</v>
      </c>
      <c r="O20" s="78">
        <v>136</v>
      </c>
      <c r="P20" s="64">
        <v>578</v>
      </c>
      <c r="Q20" s="65">
        <v>714</v>
      </c>
      <c r="R20" s="466">
        <v>14.525210084033613</v>
      </c>
      <c r="T20" s="181"/>
      <c r="U20" s="181"/>
      <c r="V20" s="181"/>
      <c r="W20" s="181"/>
      <c r="X20" s="181"/>
      <c r="Y20" s="181"/>
      <c r="Z20" s="181"/>
      <c r="AA20" s="181"/>
      <c r="AB20" s="181"/>
      <c r="AC20" s="181"/>
      <c r="AD20" s="181"/>
      <c r="AE20" s="181"/>
      <c r="AF20" s="181"/>
      <c r="AG20" s="181"/>
      <c r="AH20" s="181"/>
      <c r="AI20" s="181"/>
    </row>
    <row r="21" spans="1:35" s="1" customFormat="1" ht="12.75">
      <c r="A21" s="465" t="s">
        <v>147</v>
      </c>
      <c r="B21" s="177">
        <v>548</v>
      </c>
      <c r="C21" s="78">
        <v>6128</v>
      </c>
      <c r="D21" s="64">
        <v>7851</v>
      </c>
      <c r="E21" s="65">
        <v>13979</v>
      </c>
      <c r="F21" s="78">
        <v>4009</v>
      </c>
      <c r="G21" s="64">
        <v>4611</v>
      </c>
      <c r="H21" s="65">
        <v>8620</v>
      </c>
      <c r="I21" s="78">
        <v>567</v>
      </c>
      <c r="J21" s="64">
        <v>422</v>
      </c>
      <c r="K21" s="65">
        <v>989</v>
      </c>
      <c r="L21" s="78">
        <v>296</v>
      </c>
      <c r="M21" s="64">
        <v>252</v>
      </c>
      <c r="N21" s="65">
        <v>548</v>
      </c>
      <c r="O21" s="78">
        <v>270</v>
      </c>
      <c r="P21" s="64">
        <v>232</v>
      </c>
      <c r="Q21" s="65">
        <v>502</v>
      </c>
      <c r="R21" s="466">
        <v>15.72992700729927</v>
      </c>
      <c r="T21" s="181"/>
      <c r="U21" s="181"/>
      <c r="V21" s="181"/>
      <c r="W21" s="181"/>
      <c r="X21" s="181"/>
      <c r="Y21" s="181"/>
      <c r="Z21" s="181"/>
      <c r="AA21" s="181"/>
      <c r="AB21" s="181"/>
      <c r="AC21" s="181"/>
      <c r="AD21" s="181"/>
      <c r="AE21" s="181"/>
      <c r="AF21" s="181"/>
      <c r="AG21" s="181"/>
      <c r="AH21" s="181"/>
      <c r="AI21" s="181"/>
    </row>
    <row r="22" spans="1:35" ht="12.75">
      <c r="A22" s="465" t="s">
        <v>148</v>
      </c>
      <c r="B22" s="177">
        <v>533</v>
      </c>
      <c r="C22" s="78">
        <v>955</v>
      </c>
      <c r="D22" s="64">
        <v>3780</v>
      </c>
      <c r="E22" s="65">
        <v>4735</v>
      </c>
      <c r="F22" s="78">
        <v>457</v>
      </c>
      <c r="G22" s="64">
        <v>1986</v>
      </c>
      <c r="H22" s="65">
        <v>2443</v>
      </c>
      <c r="I22" s="78">
        <v>186</v>
      </c>
      <c r="J22" s="64">
        <v>1143</v>
      </c>
      <c r="K22" s="65">
        <v>1329</v>
      </c>
      <c r="L22" s="78">
        <v>66</v>
      </c>
      <c r="M22" s="64">
        <v>467</v>
      </c>
      <c r="N22" s="65">
        <v>533</v>
      </c>
      <c r="O22" s="78">
        <v>68</v>
      </c>
      <c r="P22" s="64">
        <v>483</v>
      </c>
      <c r="Q22" s="65">
        <v>551</v>
      </c>
      <c r="R22" s="466">
        <v>4.583489681050657</v>
      </c>
      <c r="T22" s="181"/>
      <c r="U22" s="181"/>
      <c r="V22" s="181"/>
      <c r="W22" s="181"/>
      <c r="X22" s="181"/>
      <c r="Y22" s="181"/>
      <c r="Z22" s="181"/>
      <c r="AA22" s="181"/>
      <c r="AB22" s="181"/>
      <c r="AC22" s="181"/>
      <c r="AD22" s="181"/>
      <c r="AE22" s="181"/>
      <c r="AF22" s="181"/>
      <c r="AG22" s="181"/>
      <c r="AH22" s="181"/>
      <c r="AI22" s="181"/>
    </row>
    <row r="23" spans="1:35" ht="12.75">
      <c r="A23" s="465" t="s">
        <v>149</v>
      </c>
      <c r="B23" s="177">
        <v>366</v>
      </c>
      <c r="C23" s="78">
        <v>1735</v>
      </c>
      <c r="D23" s="64">
        <v>3439</v>
      </c>
      <c r="E23" s="65">
        <v>5174</v>
      </c>
      <c r="F23" s="78">
        <v>1220</v>
      </c>
      <c r="G23" s="64">
        <v>2335</v>
      </c>
      <c r="H23" s="65">
        <v>3555</v>
      </c>
      <c r="I23" s="78">
        <v>551</v>
      </c>
      <c r="J23" s="64">
        <v>709</v>
      </c>
      <c r="K23" s="65">
        <v>1260</v>
      </c>
      <c r="L23" s="78">
        <v>164</v>
      </c>
      <c r="M23" s="64">
        <v>183</v>
      </c>
      <c r="N23" s="65">
        <v>347</v>
      </c>
      <c r="O23" s="78">
        <v>158</v>
      </c>
      <c r="P23" s="64">
        <v>177</v>
      </c>
      <c r="Q23" s="65">
        <v>335</v>
      </c>
      <c r="R23" s="466">
        <v>10.244956772334294</v>
      </c>
      <c r="T23" s="181"/>
      <c r="U23" s="181"/>
      <c r="V23" s="181"/>
      <c r="W23" s="181"/>
      <c r="X23" s="181"/>
      <c r="Y23" s="181"/>
      <c r="Z23" s="181"/>
      <c r="AA23" s="181"/>
      <c r="AB23" s="181"/>
      <c r="AC23" s="181"/>
      <c r="AD23" s="181"/>
      <c r="AE23" s="181"/>
      <c r="AF23" s="181"/>
      <c r="AG23" s="181"/>
      <c r="AH23" s="181"/>
      <c r="AI23" s="181"/>
    </row>
    <row r="24" spans="1:35" ht="12.75">
      <c r="A24" s="467" t="s">
        <v>30</v>
      </c>
      <c r="B24" s="210"/>
      <c r="C24" s="210"/>
      <c r="D24" s="210"/>
      <c r="E24" s="210"/>
      <c r="F24" s="210"/>
      <c r="G24" s="210"/>
      <c r="H24" s="210"/>
      <c r="I24" s="210"/>
      <c r="J24" s="210"/>
      <c r="K24" s="210"/>
      <c r="L24" s="210"/>
      <c r="M24" s="210"/>
      <c r="N24" s="210"/>
      <c r="O24" s="210"/>
      <c r="P24" s="210"/>
      <c r="Q24" s="210"/>
      <c r="R24" s="468"/>
      <c r="T24" s="181"/>
      <c r="U24" s="181"/>
      <c r="V24" s="181"/>
      <c r="W24" s="181"/>
      <c r="X24" s="181"/>
      <c r="Y24" s="181"/>
      <c r="Z24" s="181"/>
      <c r="AA24" s="181"/>
      <c r="AB24" s="181"/>
      <c r="AC24" s="181"/>
      <c r="AD24" s="181"/>
      <c r="AE24" s="181"/>
      <c r="AF24" s="181"/>
      <c r="AG24" s="181"/>
      <c r="AH24" s="181"/>
      <c r="AI24" s="181"/>
    </row>
    <row r="25" spans="1:35" ht="12.75">
      <c r="A25" s="557" t="s">
        <v>151</v>
      </c>
      <c r="B25" s="509">
        <v>1286</v>
      </c>
      <c r="C25" s="510">
        <v>24136</v>
      </c>
      <c r="D25" s="511">
        <v>14392</v>
      </c>
      <c r="E25" s="512">
        <v>38528</v>
      </c>
      <c r="F25" s="511">
        <v>10703</v>
      </c>
      <c r="G25" s="511">
        <v>5214</v>
      </c>
      <c r="H25" s="511">
        <v>15917</v>
      </c>
      <c r="I25" s="510">
        <v>7201</v>
      </c>
      <c r="J25" s="511">
        <v>3697</v>
      </c>
      <c r="K25" s="512">
        <v>10898</v>
      </c>
      <c r="L25" s="511">
        <v>1093</v>
      </c>
      <c r="M25" s="511">
        <v>190</v>
      </c>
      <c r="N25" s="511">
        <v>1283</v>
      </c>
      <c r="O25" s="510">
        <v>1093</v>
      </c>
      <c r="P25" s="511">
        <v>190</v>
      </c>
      <c r="Q25" s="512">
        <v>1283</v>
      </c>
      <c r="R25" s="558">
        <v>14.562671546203111</v>
      </c>
      <c r="T25" s="181"/>
      <c r="U25" s="181"/>
      <c r="V25" s="181"/>
      <c r="W25" s="181"/>
      <c r="X25" s="181"/>
      <c r="Y25" s="181"/>
      <c r="Z25" s="181"/>
      <c r="AA25" s="181"/>
      <c r="AB25" s="181"/>
      <c r="AC25" s="181"/>
      <c r="AD25" s="181"/>
      <c r="AE25" s="181"/>
      <c r="AF25" s="181"/>
      <c r="AG25" s="181"/>
      <c r="AH25" s="181"/>
      <c r="AI25" s="181"/>
    </row>
    <row r="26" spans="1:35" ht="12.75">
      <c r="A26" s="465" t="s">
        <v>150</v>
      </c>
      <c r="B26" s="177">
        <v>1029</v>
      </c>
      <c r="C26" s="78">
        <v>5958</v>
      </c>
      <c r="D26" s="64">
        <v>11797</v>
      </c>
      <c r="E26" s="65">
        <v>17755</v>
      </c>
      <c r="F26" s="64">
        <v>3265</v>
      </c>
      <c r="G26" s="64">
        <v>5715</v>
      </c>
      <c r="H26" s="64">
        <v>8980</v>
      </c>
      <c r="I26" s="78">
        <v>1610</v>
      </c>
      <c r="J26" s="64">
        <v>2077</v>
      </c>
      <c r="K26" s="65">
        <v>3687</v>
      </c>
      <c r="L26" s="64">
        <v>457</v>
      </c>
      <c r="M26" s="64">
        <v>572</v>
      </c>
      <c r="N26" s="64">
        <v>1029</v>
      </c>
      <c r="O26" s="78">
        <v>580</v>
      </c>
      <c r="P26" s="64">
        <v>765</v>
      </c>
      <c r="Q26" s="65">
        <v>1345</v>
      </c>
      <c r="R26" s="559">
        <v>8.726919339164237</v>
      </c>
      <c r="T26" s="181"/>
      <c r="U26" s="181"/>
      <c r="V26" s="181"/>
      <c r="W26" s="181"/>
      <c r="X26" s="181"/>
      <c r="Y26" s="181"/>
      <c r="Z26" s="181"/>
      <c r="AA26" s="181"/>
      <c r="AB26" s="181"/>
      <c r="AC26" s="181"/>
      <c r="AD26" s="181"/>
      <c r="AE26" s="181"/>
      <c r="AF26" s="181"/>
      <c r="AG26" s="181"/>
      <c r="AH26" s="181"/>
      <c r="AI26" s="181"/>
    </row>
    <row r="27" spans="1:35" ht="12.75">
      <c r="A27" s="465" t="s">
        <v>152</v>
      </c>
      <c r="B27" s="556">
        <v>676</v>
      </c>
      <c r="C27" s="77">
        <v>4069</v>
      </c>
      <c r="D27" s="83">
        <v>18543</v>
      </c>
      <c r="E27" s="178">
        <v>22612</v>
      </c>
      <c r="F27" s="83">
        <v>2021</v>
      </c>
      <c r="G27" s="83">
        <v>9381</v>
      </c>
      <c r="H27" s="83">
        <v>11402</v>
      </c>
      <c r="I27" s="77">
        <v>481</v>
      </c>
      <c r="J27" s="83">
        <v>1183</v>
      </c>
      <c r="K27" s="178">
        <v>1664</v>
      </c>
      <c r="L27" s="83">
        <v>185</v>
      </c>
      <c r="M27" s="83">
        <v>491</v>
      </c>
      <c r="N27" s="83">
        <v>676</v>
      </c>
      <c r="O27" s="77">
        <v>185</v>
      </c>
      <c r="P27" s="83">
        <v>491</v>
      </c>
      <c r="Q27" s="178">
        <v>676</v>
      </c>
      <c r="R27" s="559">
        <v>16.866863905325445</v>
      </c>
      <c r="T27" s="181"/>
      <c r="U27" s="181"/>
      <c r="V27" s="181"/>
      <c r="W27" s="181"/>
      <c r="X27" s="181"/>
      <c r="Y27" s="181"/>
      <c r="Z27" s="181"/>
      <c r="AA27" s="181"/>
      <c r="AB27" s="181"/>
      <c r="AC27" s="181"/>
      <c r="AD27" s="181"/>
      <c r="AE27" s="181"/>
      <c r="AF27" s="181"/>
      <c r="AG27" s="181"/>
      <c r="AH27" s="181"/>
      <c r="AI27" s="181"/>
    </row>
    <row r="28" spans="1:35" ht="13.5" thickBot="1">
      <c r="A28" s="564" t="s">
        <v>157</v>
      </c>
      <c r="B28" s="565">
        <v>375</v>
      </c>
      <c r="C28" s="561">
        <v>9104</v>
      </c>
      <c r="D28" s="561">
        <v>4068</v>
      </c>
      <c r="E28" s="562">
        <v>13172</v>
      </c>
      <c r="F28" s="561">
        <v>4631</v>
      </c>
      <c r="G28" s="561">
        <v>1972</v>
      </c>
      <c r="H28" s="561">
        <v>6603</v>
      </c>
      <c r="I28" s="560">
        <v>729</v>
      </c>
      <c r="J28" s="561">
        <v>311</v>
      </c>
      <c r="K28" s="562">
        <v>1040</v>
      </c>
      <c r="L28" s="561">
        <v>269</v>
      </c>
      <c r="M28" s="561">
        <v>101</v>
      </c>
      <c r="N28" s="561">
        <v>370</v>
      </c>
      <c r="O28" s="560">
        <v>273</v>
      </c>
      <c r="P28" s="561">
        <v>102</v>
      </c>
      <c r="Q28" s="562">
        <v>375</v>
      </c>
      <c r="R28" s="563">
        <v>16.866863905325445</v>
      </c>
      <c r="T28" s="181"/>
      <c r="U28" s="181"/>
      <c r="V28" s="181"/>
      <c r="W28" s="181"/>
      <c r="X28" s="181"/>
      <c r="Y28" s="181"/>
      <c r="Z28" s="181"/>
      <c r="AA28" s="181"/>
      <c r="AB28" s="181"/>
      <c r="AC28" s="181"/>
      <c r="AD28" s="181"/>
      <c r="AE28" s="181"/>
      <c r="AF28" s="181"/>
      <c r="AG28" s="181"/>
      <c r="AH28" s="181"/>
      <c r="AI28" s="181"/>
    </row>
    <row r="29" spans="2:35" ht="12.75">
      <c r="B29" s="271"/>
      <c r="C29" s="456"/>
      <c r="D29" s="456"/>
      <c r="E29" s="456"/>
      <c r="F29" s="456"/>
      <c r="G29" s="456"/>
      <c r="H29" s="456"/>
      <c r="I29" s="456"/>
      <c r="J29" s="456"/>
      <c r="K29" s="456"/>
      <c r="L29" s="456"/>
      <c r="M29" s="456"/>
      <c r="N29" s="456"/>
      <c r="O29" s="456"/>
      <c r="P29" s="456"/>
      <c r="Q29" s="456"/>
      <c r="T29" s="181"/>
      <c r="U29" s="181"/>
      <c r="V29" s="181"/>
      <c r="W29" s="181"/>
      <c r="X29" s="181"/>
      <c r="Y29" s="181"/>
      <c r="Z29" s="181"/>
      <c r="AA29" s="181"/>
      <c r="AB29" s="181"/>
      <c r="AC29" s="181"/>
      <c r="AD29" s="181"/>
      <c r="AE29" s="181"/>
      <c r="AF29" s="181"/>
      <c r="AG29" s="181"/>
      <c r="AH29" s="181"/>
      <c r="AI29" s="181"/>
    </row>
    <row r="30" spans="1:35" ht="12.75">
      <c r="A30" s="614" t="s">
        <v>205</v>
      </c>
      <c r="B30" s="638"/>
      <c r="C30" s="638"/>
      <c r="D30" s="638"/>
      <c r="E30" s="638"/>
      <c r="F30" s="638"/>
      <c r="G30" s="638"/>
      <c r="H30" s="638"/>
      <c r="I30" s="638"/>
      <c r="J30" s="638"/>
      <c r="K30" s="638"/>
      <c r="L30" s="638"/>
      <c r="M30" s="638"/>
      <c r="N30" s="638"/>
      <c r="O30" s="17"/>
      <c r="P30" s="17"/>
      <c r="Q30" s="17"/>
      <c r="T30" s="181"/>
      <c r="U30" s="181"/>
      <c r="V30" s="181"/>
      <c r="W30" s="181"/>
      <c r="X30" s="181"/>
      <c r="Y30" s="181"/>
      <c r="Z30" s="181"/>
      <c r="AA30" s="181"/>
      <c r="AB30" s="181"/>
      <c r="AC30" s="181"/>
      <c r="AD30" s="181"/>
      <c r="AE30" s="181"/>
      <c r="AF30" s="181"/>
      <c r="AG30" s="181"/>
      <c r="AH30" s="181"/>
      <c r="AI30" s="181"/>
    </row>
    <row r="31" spans="1:17" ht="15" customHeight="1">
      <c r="A31" s="639" t="s">
        <v>90</v>
      </c>
      <c r="B31" s="640"/>
      <c r="C31" s="640"/>
      <c r="D31" s="640"/>
      <c r="E31" s="640"/>
      <c r="F31" s="640"/>
      <c r="G31" s="640"/>
      <c r="H31" s="640"/>
      <c r="I31" s="640"/>
      <c r="J31" s="640"/>
      <c r="K31" s="640"/>
      <c r="L31" s="640"/>
      <c r="M31" s="640"/>
      <c r="N31" s="640"/>
      <c r="O31" s="640"/>
      <c r="P31" s="640"/>
      <c r="Q31" s="640"/>
    </row>
    <row r="32" spans="1:17" ht="12" customHeight="1">
      <c r="A32" s="359" t="s">
        <v>81</v>
      </c>
      <c r="B32" s="360"/>
      <c r="C32" s="360"/>
      <c r="D32" s="360"/>
      <c r="E32" s="360"/>
      <c r="F32" s="360"/>
      <c r="G32" s="360"/>
      <c r="H32" s="360"/>
      <c r="I32" s="360"/>
      <c r="J32" s="360"/>
      <c r="K32" s="360"/>
      <c r="L32" s="360"/>
      <c r="M32" s="360"/>
      <c r="N32" s="360"/>
      <c r="O32" s="360"/>
      <c r="P32" s="360"/>
      <c r="Q32" s="360"/>
    </row>
    <row r="33" spans="1:17" ht="11.25" customHeight="1">
      <c r="A33" s="641" t="s">
        <v>114</v>
      </c>
      <c r="B33" s="642"/>
      <c r="C33" s="642"/>
      <c r="D33" s="642"/>
      <c r="E33" s="642"/>
      <c r="F33" s="642"/>
      <c r="G33" s="642"/>
      <c r="H33" s="642"/>
      <c r="I33" s="642"/>
      <c r="J33" s="642"/>
      <c r="K33" s="642"/>
      <c r="L33" s="642"/>
      <c r="M33" s="642"/>
      <c r="N33" s="642"/>
      <c r="O33" s="642"/>
      <c r="P33" s="642"/>
      <c r="Q33" s="642"/>
    </row>
    <row r="34" spans="1:17" ht="11.25" customHeight="1">
      <c r="A34" s="614"/>
      <c r="B34" s="614"/>
      <c r="C34" s="614"/>
      <c r="D34" s="614"/>
      <c r="E34" s="614"/>
      <c r="F34" s="614"/>
      <c r="G34" s="71"/>
      <c r="H34" s="71"/>
      <c r="I34" s="71"/>
      <c r="J34" s="71"/>
      <c r="K34" s="71"/>
      <c r="L34" s="71"/>
      <c r="M34" s="71"/>
      <c r="N34" s="71"/>
      <c r="O34" s="71"/>
      <c r="P34" s="71"/>
      <c r="Q34" s="71"/>
    </row>
    <row r="35" spans="1:18" ht="14.25" customHeight="1">
      <c r="A35" s="338"/>
      <c r="B35" s="343"/>
      <c r="C35" s="343"/>
      <c r="D35" s="343"/>
      <c r="E35" s="343"/>
      <c r="F35" s="343"/>
      <c r="G35" s="343"/>
      <c r="H35" s="343"/>
      <c r="I35" s="344"/>
      <c r="J35" s="344"/>
      <c r="K35" s="344"/>
      <c r="L35" s="343"/>
      <c r="M35" s="343"/>
      <c r="N35" s="343"/>
      <c r="O35" s="343"/>
      <c r="P35" s="343"/>
      <c r="Q35" s="343"/>
      <c r="R35" s="4"/>
    </row>
    <row r="36" spans="1:18" ht="14.25" customHeight="1">
      <c r="A36" s="338"/>
      <c r="B36" s="76"/>
      <c r="C36" s="76"/>
      <c r="D36" s="76"/>
      <c r="E36" s="76"/>
      <c r="F36" s="76"/>
      <c r="G36" s="76"/>
      <c r="H36" s="76"/>
      <c r="I36" s="76"/>
      <c r="J36" s="76"/>
      <c r="K36" s="76"/>
      <c r="L36" s="76"/>
      <c r="M36" s="76"/>
      <c r="N36" s="76"/>
      <c r="O36" s="76"/>
      <c r="P36" s="76"/>
      <c r="Q36" s="76"/>
      <c r="R36" s="4"/>
    </row>
    <row r="37" spans="1:18" ht="12.75">
      <c r="A37" s="338"/>
      <c r="B37" s="337"/>
      <c r="C37" s="337"/>
      <c r="D37" s="337"/>
      <c r="E37" s="337"/>
      <c r="F37" s="337"/>
      <c r="G37" s="337"/>
      <c r="H37" s="337"/>
      <c r="I37" s="337"/>
      <c r="J37" s="337"/>
      <c r="K37" s="337"/>
      <c r="L37" s="337"/>
      <c r="M37" s="337"/>
      <c r="N37" s="337"/>
      <c r="O37" s="337"/>
      <c r="P37" s="337"/>
      <c r="Q37" s="337"/>
      <c r="R37" s="200"/>
    </row>
    <row r="38" spans="1:18" s="8" customFormat="1" ht="11.25">
      <c r="A38" s="338"/>
      <c r="B38" s="337"/>
      <c r="C38" s="337"/>
      <c r="D38" s="337"/>
      <c r="E38" s="337"/>
      <c r="F38" s="337"/>
      <c r="G38" s="337"/>
      <c r="H38" s="337"/>
      <c r="I38" s="337"/>
      <c r="J38" s="337"/>
      <c r="K38" s="337"/>
      <c r="L38" s="337"/>
      <c r="M38" s="337"/>
      <c r="N38" s="337"/>
      <c r="O38" s="337"/>
      <c r="P38" s="337"/>
      <c r="Q38" s="337"/>
      <c r="R38" s="200"/>
    </row>
    <row r="39" spans="1:18" s="8" customFormat="1" ht="36" customHeight="1">
      <c r="A39" s="338"/>
      <c r="B39" s="76"/>
      <c r="C39" s="76"/>
      <c r="D39" s="76"/>
      <c r="E39" s="76"/>
      <c r="F39" s="76"/>
      <c r="G39" s="76"/>
      <c r="H39" s="76"/>
      <c r="I39" s="76"/>
      <c r="J39" s="76"/>
      <c r="K39" s="76"/>
      <c r="L39" s="76"/>
      <c r="M39" s="76"/>
      <c r="N39" s="76"/>
      <c r="O39" s="76"/>
      <c r="P39" s="76"/>
      <c r="Q39" s="76"/>
      <c r="R39" s="200"/>
    </row>
    <row r="40" spans="1:18" s="8" customFormat="1" ht="15" customHeight="1">
      <c r="A40" s="338"/>
      <c r="B40" s="76"/>
      <c r="C40" s="76"/>
      <c r="D40" s="76"/>
      <c r="E40" s="76"/>
      <c r="F40" s="76"/>
      <c r="G40" s="76"/>
      <c r="H40" s="76"/>
      <c r="I40" s="76"/>
      <c r="J40" s="76"/>
      <c r="K40" s="76"/>
      <c r="L40" s="76"/>
      <c r="M40" s="76"/>
      <c r="N40" s="76"/>
      <c r="O40" s="76"/>
      <c r="P40" s="76"/>
      <c r="Q40" s="76"/>
      <c r="R40" s="200"/>
    </row>
    <row r="41" spans="1:18" s="8" customFormat="1" ht="12.75" customHeight="1">
      <c r="A41" s="4"/>
      <c r="B41" s="4"/>
      <c r="C41" s="4"/>
      <c r="D41" s="4"/>
      <c r="E41" s="4"/>
      <c r="F41" s="4"/>
      <c r="G41" s="4"/>
      <c r="H41" s="4"/>
      <c r="I41" s="4"/>
      <c r="J41" s="4"/>
      <c r="K41" s="4"/>
      <c r="L41" s="4"/>
      <c r="M41" s="4"/>
      <c r="N41" s="4"/>
      <c r="O41" s="4"/>
      <c r="P41" s="4"/>
      <c r="Q41" s="4"/>
      <c r="R41" s="4"/>
    </row>
    <row r="42" spans="1:18" s="8" customFormat="1" ht="11.25">
      <c r="A42" s="76"/>
      <c r="B42" s="76"/>
      <c r="C42" s="76"/>
      <c r="D42" s="76"/>
      <c r="E42" s="76"/>
      <c r="F42" s="76"/>
      <c r="G42" s="76"/>
      <c r="H42" s="76"/>
      <c r="I42" s="76"/>
      <c r="J42" s="76"/>
      <c r="K42" s="76"/>
      <c r="L42" s="76"/>
      <c r="M42" s="76"/>
      <c r="N42" s="76"/>
      <c r="O42" s="76"/>
      <c r="P42" s="76"/>
      <c r="Q42" s="76"/>
      <c r="R42" s="76"/>
    </row>
    <row r="43" s="8" customFormat="1" ht="11.25"/>
    <row r="44" s="8" customFormat="1" ht="21" customHeight="1"/>
    <row r="45" s="8" customFormat="1" ht="13.5" customHeight="1"/>
    <row r="46" spans="1:18" s="8" customFormat="1" ht="12.75">
      <c r="A46"/>
      <c r="B46"/>
      <c r="C46"/>
      <c r="D46"/>
      <c r="E46"/>
      <c r="F46"/>
      <c r="G46"/>
      <c r="H46"/>
      <c r="I46"/>
      <c r="J46"/>
      <c r="K46"/>
      <c r="L46"/>
      <c r="M46"/>
      <c r="N46"/>
      <c r="O46"/>
      <c r="P46"/>
      <c r="Q46"/>
      <c r="R46"/>
    </row>
    <row r="47" spans="1:18" s="8" customFormat="1" ht="12.75">
      <c r="A47"/>
      <c r="B47"/>
      <c r="C47"/>
      <c r="D47"/>
      <c r="E47"/>
      <c r="F47"/>
      <c r="G47"/>
      <c r="H47"/>
      <c r="I47"/>
      <c r="J47"/>
      <c r="K47"/>
      <c r="L47"/>
      <c r="M47"/>
      <c r="N47"/>
      <c r="O47"/>
      <c r="P47"/>
      <c r="Q47"/>
      <c r="R47"/>
    </row>
  </sheetData>
  <sheetProtection/>
  <mergeCells count="10">
    <mergeCell ref="A34:F34"/>
    <mergeCell ref="A30:N30"/>
    <mergeCell ref="A1:Q1"/>
    <mergeCell ref="A31:Q31"/>
    <mergeCell ref="A33:Q33"/>
    <mergeCell ref="C2:E2"/>
    <mergeCell ref="F2:H2"/>
    <mergeCell ref="I2:K2"/>
    <mergeCell ref="L2:N2"/>
    <mergeCell ref="O2:Q2"/>
  </mergeCells>
  <printOptions/>
  <pageMargins left="0.17" right="0.17" top="0.4" bottom="0.35" header="0.3" footer="0.21"/>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N35"/>
  <sheetViews>
    <sheetView zoomScalePageLayoutView="0" workbookViewId="0" topLeftCell="A1">
      <pane xSplit="2" ySplit="4" topLeftCell="C11" activePane="bottomRight" state="frozen"/>
      <selection pane="topLeft" activeCell="A1" sqref="A1"/>
      <selection pane="topRight" activeCell="C1" sqref="C1"/>
      <selection pane="bottomLeft" activeCell="A5" sqref="A5"/>
      <selection pane="bottomRight" activeCell="L33" sqref="L33"/>
    </sheetView>
  </sheetViews>
  <sheetFormatPr defaultColWidth="11.421875" defaultRowHeight="12.75"/>
  <cols>
    <col min="1" max="1" width="25.28125" style="0" customWidth="1"/>
    <col min="2" max="2" width="2.140625" style="0" customWidth="1"/>
    <col min="3" max="3" width="8.421875" style="0" customWidth="1"/>
    <col min="4" max="4" width="9.28125" style="0" customWidth="1"/>
    <col min="5" max="5" width="10.140625" style="0" customWidth="1"/>
    <col min="6" max="6" width="0.85546875" style="0" customWidth="1"/>
    <col min="7" max="7" width="6.8515625" style="0" customWidth="1"/>
    <col min="8" max="8" width="8.140625" style="1" customWidth="1"/>
    <col min="9" max="9" width="6.421875" style="1" customWidth="1"/>
    <col min="10" max="10" width="7.7109375" style="1" customWidth="1"/>
    <col min="11" max="12" width="7.7109375" style="0" customWidth="1"/>
    <col min="13" max="13" width="7.8515625" style="0" customWidth="1"/>
    <col min="14" max="14" width="8.00390625" style="1" customWidth="1"/>
    <col min="15" max="15" width="8.421875" style="1" customWidth="1"/>
    <col min="16" max="16" width="7.28125" style="1" customWidth="1"/>
    <col min="17" max="17" width="8.00390625" style="0" customWidth="1"/>
    <col min="18" max="18" width="8.140625" style="0" customWidth="1"/>
    <col min="19" max="19" width="6.140625" style="0" customWidth="1"/>
    <col min="20" max="20" width="6.57421875" style="0" customWidth="1"/>
    <col min="21" max="21" width="7.140625" style="0" customWidth="1"/>
    <col min="22" max="22" width="8.7109375" style="4" customWidth="1"/>
    <col min="23" max="23" width="11.00390625" style="4" customWidth="1"/>
    <col min="24" max="25" width="4.7109375" style="0" customWidth="1"/>
    <col min="26" max="26" width="4.00390625" style="0" customWidth="1"/>
    <col min="27" max="27" width="6.7109375" style="0" customWidth="1"/>
    <col min="28" max="36" width="4.00390625" style="0" customWidth="1"/>
    <col min="37" max="37" width="8.140625" style="0" customWidth="1"/>
    <col min="38" max="40" width="4.00390625" style="0" customWidth="1"/>
  </cols>
  <sheetData>
    <row r="1" spans="1:21" ht="18.75" customHeight="1">
      <c r="A1" s="594" t="s">
        <v>124</v>
      </c>
      <c r="B1" s="594"/>
      <c r="C1" s="594"/>
      <c r="D1" s="594"/>
      <c r="E1" s="594"/>
      <c r="F1" s="594"/>
      <c r="G1" s="594"/>
      <c r="H1" s="594"/>
      <c r="I1" s="594"/>
      <c r="J1" s="594"/>
      <c r="K1" s="594"/>
      <c r="L1" s="594"/>
      <c r="M1" s="594"/>
      <c r="N1" s="594"/>
      <c r="O1" s="594"/>
      <c r="P1" s="594"/>
      <c r="Q1" s="594"/>
      <c r="R1" s="594"/>
      <c r="S1" s="594"/>
      <c r="T1" s="594"/>
      <c r="U1" s="594"/>
    </row>
    <row r="2" spans="1:21" ht="3.75" customHeight="1" thickBot="1">
      <c r="A2" s="49"/>
      <c r="B2" s="49"/>
      <c r="C2" s="49"/>
      <c r="D2" s="49"/>
      <c r="E2" s="49"/>
      <c r="F2" s="49"/>
      <c r="G2" s="49"/>
      <c r="H2" s="95"/>
      <c r="I2" s="95"/>
      <c r="J2" s="95"/>
      <c r="K2" s="49"/>
      <c r="L2" s="49"/>
      <c r="M2" s="49"/>
      <c r="N2" s="96"/>
      <c r="O2" s="96"/>
      <c r="P2" s="96"/>
      <c r="Q2" s="50"/>
      <c r="R2" s="50"/>
      <c r="S2" s="50"/>
      <c r="T2" s="50"/>
      <c r="U2" s="50"/>
    </row>
    <row r="3" spans="1:21" ht="15.75" customHeight="1">
      <c r="A3" s="89"/>
      <c r="B3" s="89"/>
      <c r="C3" s="605" t="s">
        <v>54</v>
      </c>
      <c r="D3" s="605"/>
      <c r="E3" s="605"/>
      <c r="F3" s="92"/>
      <c r="G3" s="606" t="s">
        <v>55</v>
      </c>
      <c r="H3" s="606"/>
      <c r="I3" s="606"/>
      <c r="J3" s="606"/>
      <c r="K3" s="606"/>
      <c r="L3" s="606"/>
      <c r="M3" s="606"/>
      <c r="N3" s="606"/>
      <c r="O3" s="606"/>
      <c r="P3" s="606"/>
      <c r="Q3" s="606"/>
      <c r="R3" s="606"/>
      <c r="S3" s="606"/>
      <c r="T3" s="606"/>
      <c r="U3" s="606"/>
    </row>
    <row r="4" spans="1:40" ht="69" customHeight="1">
      <c r="A4" s="13"/>
      <c r="B4" s="13"/>
      <c r="C4" s="402" t="s">
        <v>184</v>
      </c>
      <c r="D4" s="402" t="s">
        <v>183</v>
      </c>
      <c r="E4" s="402" t="s">
        <v>182</v>
      </c>
      <c r="F4" s="403"/>
      <c r="G4" s="402" t="s">
        <v>14</v>
      </c>
      <c r="H4" s="607" t="s">
        <v>49</v>
      </c>
      <c r="I4" s="608"/>
      <c r="J4" s="609"/>
      <c r="K4" s="607" t="s">
        <v>53</v>
      </c>
      <c r="L4" s="608"/>
      <c r="M4" s="609"/>
      <c r="N4" s="607" t="s">
        <v>12</v>
      </c>
      <c r="O4" s="608"/>
      <c r="P4" s="609"/>
      <c r="Q4" s="607" t="s">
        <v>13</v>
      </c>
      <c r="R4" s="608"/>
      <c r="S4" s="609"/>
      <c r="T4" s="402" t="s">
        <v>75</v>
      </c>
      <c r="U4" s="402" t="s">
        <v>181</v>
      </c>
      <c r="V4" s="150"/>
      <c r="W4" s="12"/>
      <c r="X4" s="12"/>
      <c r="Y4" s="12"/>
      <c r="Z4" s="12"/>
      <c r="AA4" s="12"/>
      <c r="AB4" s="12"/>
      <c r="AC4" s="12"/>
      <c r="AD4" s="12"/>
      <c r="AE4" s="12"/>
      <c r="AF4" s="12"/>
      <c r="AG4" s="12"/>
      <c r="AH4" s="12"/>
      <c r="AI4" s="12"/>
      <c r="AJ4" s="12"/>
      <c r="AK4" s="12"/>
      <c r="AL4" s="12"/>
      <c r="AM4" s="12"/>
      <c r="AN4" s="12"/>
    </row>
    <row r="5" spans="1:40" ht="19.5" customHeight="1">
      <c r="A5" s="76"/>
      <c r="B5" s="76"/>
      <c r="C5" s="120"/>
      <c r="D5" s="120"/>
      <c r="E5" s="120"/>
      <c r="F5" s="56"/>
      <c r="G5" s="117"/>
      <c r="H5" s="118" t="s">
        <v>59</v>
      </c>
      <c r="I5" s="121" t="s">
        <v>60</v>
      </c>
      <c r="J5" s="119" t="s">
        <v>20</v>
      </c>
      <c r="K5" s="117" t="s">
        <v>59</v>
      </c>
      <c r="L5" s="121" t="s">
        <v>60</v>
      </c>
      <c r="M5" s="119" t="s">
        <v>20</v>
      </c>
      <c r="N5" s="117" t="s">
        <v>59</v>
      </c>
      <c r="O5" s="121" t="s">
        <v>60</v>
      </c>
      <c r="P5" s="117" t="s">
        <v>20</v>
      </c>
      <c r="Q5" s="118" t="s">
        <v>59</v>
      </c>
      <c r="R5" s="121" t="s">
        <v>60</v>
      </c>
      <c r="S5" s="119" t="s">
        <v>20</v>
      </c>
      <c r="T5" s="476"/>
      <c r="U5" s="450"/>
      <c r="V5" s="263"/>
      <c r="X5" s="12"/>
      <c r="Y5" s="12"/>
      <c r="Z5" s="12"/>
      <c r="AB5" s="12"/>
      <c r="AC5" s="12"/>
      <c r="AD5" s="12"/>
      <c r="AE5" s="12"/>
      <c r="AF5" s="12"/>
      <c r="AG5" s="12"/>
      <c r="AH5" s="12"/>
      <c r="AI5" s="12"/>
      <c r="AJ5" s="12"/>
      <c r="AK5" s="12"/>
      <c r="AL5" s="12"/>
      <c r="AM5" s="12"/>
      <c r="AN5" s="12"/>
    </row>
    <row r="6" spans="1:40" s="1" customFormat="1" ht="12.75">
      <c r="A6" s="37" t="s">
        <v>9</v>
      </c>
      <c r="B6" s="14" t="s">
        <v>15</v>
      </c>
      <c r="C6" s="179">
        <v>29256</v>
      </c>
      <c r="D6" s="440">
        <v>25230</v>
      </c>
      <c r="E6" s="58"/>
      <c r="F6" s="207"/>
      <c r="G6" s="179">
        <v>29231</v>
      </c>
      <c r="H6" s="427">
        <v>65279</v>
      </c>
      <c r="I6" s="428">
        <v>94275</v>
      </c>
      <c r="J6" s="429">
        <v>159554</v>
      </c>
      <c r="K6" s="179">
        <v>30956</v>
      </c>
      <c r="L6" s="179">
        <v>44628</v>
      </c>
      <c r="M6" s="179">
        <v>75584</v>
      </c>
      <c r="N6" s="427">
        <v>8280</v>
      </c>
      <c r="O6" s="428">
        <v>18393</v>
      </c>
      <c r="P6" s="429">
        <v>26673</v>
      </c>
      <c r="Q6" s="179">
        <v>7521</v>
      </c>
      <c r="R6" s="179">
        <v>17684</v>
      </c>
      <c r="S6" s="179">
        <v>25205</v>
      </c>
      <c r="T6" s="449">
        <v>5.98185430960147</v>
      </c>
      <c r="U6" s="475"/>
      <c r="V6" s="206"/>
      <c r="X6" s="12"/>
      <c r="Y6" s="54"/>
      <c r="Z6" s="30"/>
      <c r="AB6" s="34"/>
      <c r="AC6" s="30"/>
      <c r="AD6" s="12"/>
      <c r="AE6" s="34"/>
      <c r="AF6" s="30"/>
      <c r="AG6" s="12"/>
      <c r="AH6" s="34"/>
      <c r="AI6" s="30"/>
      <c r="AJ6" s="12"/>
      <c r="AK6" s="62"/>
      <c r="AL6" s="30"/>
      <c r="AM6" s="12"/>
      <c r="AN6" s="34"/>
    </row>
    <row r="7" spans="1:40" s="1" customFormat="1" ht="12.75">
      <c r="A7" s="37"/>
      <c r="B7" s="14" t="s">
        <v>16</v>
      </c>
      <c r="C7" s="179">
        <v>7084</v>
      </c>
      <c r="D7" s="441">
        <v>7159</v>
      </c>
      <c r="E7" s="58"/>
      <c r="F7" s="207"/>
      <c r="G7" s="179">
        <v>7077</v>
      </c>
      <c r="H7" s="332">
        <v>42726</v>
      </c>
      <c r="I7" s="333">
        <v>42067</v>
      </c>
      <c r="J7" s="430">
        <v>84793</v>
      </c>
      <c r="K7" s="179">
        <v>10087</v>
      </c>
      <c r="L7" s="179">
        <v>9769</v>
      </c>
      <c r="M7" s="179">
        <v>19856</v>
      </c>
      <c r="N7" s="332">
        <v>3897</v>
      </c>
      <c r="O7" s="333">
        <v>3192</v>
      </c>
      <c r="P7" s="430">
        <v>7089</v>
      </c>
      <c r="Q7" s="179">
        <v>3908</v>
      </c>
      <c r="R7" s="179">
        <v>3230</v>
      </c>
      <c r="S7" s="179">
        <v>7138</v>
      </c>
      <c r="T7" s="566">
        <v>10.898152066582028</v>
      </c>
      <c r="U7" s="475"/>
      <c r="V7" s="206"/>
      <c r="X7" s="12"/>
      <c r="Y7" s="86"/>
      <c r="Z7" s="30"/>
      <c r="AB7" s="34"/>
      <c r="AC7" s="30"/>
      <c r="AD7" s="12"/>
      <c r="AE7" s="34"/>
      <c r="AF7" s="30"/>
      <c r="AG7" s="12"/>
      <c r="AH7" s="34"/>
      <c r="AI7" s="30"/>
      <c r="AJ7" s="12"/>
      <c r="AK7" s="62"/>
      <c r="AL7" s="30"/>
      <c r="AM7" s="12"/>
      <c r="AN7" s="34"/>
    </row>
    <row r="8" spans="1:40" s="1" customFormat="1" ht="12.75">
      <c r="A8" s="37"/>
      <c r="B8" s="14" t="s">
        <v>17</v>
      </c>
      <c r="C8" s="179">
        <v>4137</v>
      </c>
      <c r="D8" s="441">
        <v>4179</v>
      </c>
      <c r="E8" s="58"/>
      <c r="F8" s="207"/>
      <c r="G8" s="179">
        <v>4137</v>
      </c>
      <c r="H8" s="332">
        <v>24390</v>
      </c>
      <c r="I8" s="333">
        <v>27870</v>
      </c>
      <c r="J8" s="430">
        <v>52260</v>
      </c>
      <c r="K8" s="179">
        <v>11042</v>
      </c>
      <c r="L8" s="179">
        <v>8170</v>
      </c>
      <c r="M8" s="179">
        <v>19212</v>
      </c>
      <c r="N8" s="332">
        <v>2243</v>
      </c>
      <c r="O8" s="333">
        <v>1615</v>
      </c>
      <c r="P8" s="430">
        <v>3858</v>
      </c>
      <c r="Q8" s="179">
        <v>2370</v>
      </c>
      <c r="R8" s="179">
        <v>1809</v>
      </c>
      <c r="S8" s="179">
        <v>4179</v>
      </c>
      <c r="T8" s="566">
        <v>13.545878693623639</v>
      </c>
      <c r="U8" s="475"/>
      <c r="V8" s="262"/>
      <c r="W8" s="75"/>
      <c r="X8" s="12"/>
      <c r="Y8" s="54"/>
      <c r="Z8" s="30"/>
      <c r="AB8" s="34"/>
      <c r="AC8" s="30"/>
      <c r="AD8" s="54"/>
      <c r="AE8" s="34"/>
      <c r="AF8" s="30"/>
      <c r="AG8" s="54"/>
      <c r="AH8" s="34"/>
      <c r="AI8" s="30"/>
      <c r="AJ8" s="54"/>
      <c r="AK8" s="62"/>
      <c r="AL8" s="30"/>
      <c r="AM8" s="54"/>
      <c r="AN8" s="34"/>
    </row>
    <row r="9" spans="1:40" s="26" customFormat="1" ht="12.75">
      <c r="A9" s="36" t="s">
        <v>5</v>
      </c>
      <c r="B9" s="28"/>
      <c r="C9" s="431">
        <v>40477</v>
      </c>
      <c r="D9" s="442">
        <v>36568</v>
      </c>
      <c r="E9" s="437">
        <v>90.94481335024497</v>
      </c>
      <c r="F9" s="252"/>
      <c r="G9" s="431">
        <v>40445</v>
      </c>
      <c r="H9" s="445">
        <v>132395</v>
      </c>
      <c r="I9" s="446">
        <v>164212</v>
      </c>
      <c r="J9" s="447">
        <v>296607</v>
      </c>
      <c r="K9" s="431">
        <v>52085</v>
      </c>
      <c r="L9" s="431">
        <v>62567</v>
      </c>
      <c r="M9" s="431">
        <v>114652</v>
      </c>
      <c r="N9" s="445">
        <v>14420</v>
      </c>
      <c r="O9" s="446">
        <v>23200</v>
      </c>
      <c r="P9" s="447">
        <v>37620</v>
      </c>
      <c r="Q9" s="431">
        <v>13799</v>
      </c>
      <c r="R9" s="431">
        <v>22723</v>
      </c>
      <c r="S9" s="431">
        <v>36522</v>
      </c>
      <c r="T9" s="567">
        <v>7.884290271132376</v>
      </c>
      <c r="U9" s="140">
        <v>92.150480660056</v>
      </c>
      <c r="V9" s="279"/>
      <c r="W9" s="30"/>
      <c r="Y9" s="63"/>
      <c r="Z9" s="30"/>
      <c r="AB9" s="62"/>
      <c r="AC9" s="30"/>
      <c r="AD9" s="87"/>
      <c r="AE9" s="62"/>
      <c r="AF9" s="30"/>
      <c r="AG9" s="87"/>
      <c r="AH9" s="62"/>
      <c r="AI9" s="30"/>
      <c r="AJ9" s="87"/>
      <c r="AK9" s="62"/>
      <c r="AL9" s="30"/>
      <c r="AM9" s="87"/>
      <c r="AN9" s="62"/>
    </row>
    <row r="10" spans="1:40" s="1" customFormat="1" ht="12.75">
      <c r="A10" s="37" t="s">
        <v>113</v>
      </c>
      <c r="B10" s="14" t="s">
        <v>15</v>
      </c>
      <c r="C10" s="427">
        <v>1076</v>
      </c>
      <c r="D10" s="440">
        <v>1051</v>
      </c>
      <c r="E10" s="420"/>
      <c r="F10" s="207"/>
      <c r="G10" s="427">
        <v>1076</v>
      </c>
      <c r="H10" s="427">
        <v>1351</v>
      </c>
      <c r="I10" s="428">
        <v>3740</v>
      </c>
      <c r="J10" s="429">
        <v>5091</v>
      </c>
      <c r="K10" s="428">
        <v>566</v>
      </c>
      <c r="L10" s="428">
        <v>1564</v>
      </c>
      <c r="M10" s="428">
        <v>2130</v>
      </c>
      <c r="N10" s="427">
        <v>269</v>
      </c>
      <c r="O10" s="428">
        <v>752</v>
      </c>
      <c r="P10" s="429">
        <v>1021</v>
      </c>
      <c r="Q10" s="428">
        <v>287</v>
      </c>
      <c r="R10" s="428">
        <v>764</v>
      </c>
      <c r="S10" s="428">
        <v>1051</v>
      </c>
      <c r="T10" s="449">
        <v>4.986287952987268</v>
      </c>
      <c r="U10" s="478"/>
      <c r="V10" s="211"/>
      <c r="X10" s="12"/>
      <c r="Y10" s="54"/>
      <c r="Z10" s="30"/>
      <c r="AB10" s="34"/>
      <c r="AC10" s="30"/>
      <c r="AD10" s="54"/>
      <c r="AE10" s="34"/>
      <c r="AF10" s="30"/>
      <c r="AG10" s="54"/>
      <c r="AH10" s="34"/>
      <c r="AI10" s="30"/>
      <c r="AJ10" s="54"/>
      <c r="AK10" s="62"/>
      <c r="AL10" s="30"/>
      <c r="AM10" s="54"/>
      <c r="AN10" s="34"/>
    </row>
    <row r="11" spans="1:40" s="1" customFormat="1" ht="12.75">
      <c r="A11" s="37"/>
      <c r="B11" s="14" t="s">
        <v>16</v>
      </c>
      <c r="C11" s="332">
        <v>52</v>
      </c>
      <c r="D11" s="441">
        <v>56</v>
      </c>
      <c r="E11" s="422"/>
      <c r="F11" s="207"/>
      <c r="G11" s="332">
        <v>52</v>
      </c>
      <c r="H11" s="332">
        <v>192</v>
      </c>
      <c r="I11" s="333">
        <v>27</v>
      </c>
      <c r="J11" s="430">
        <v>219</v>
      </c>
      <c r="K11" s="333">
        <v>108</v>
      </c>
      <c r="L11" s="333">
        <v>21</v>
      </c>
      <c r="M11" s="333">
        <v>129</v>
      </c>
      <c r="N11" s="332">
        <v>36</v>
      </c>
      <c r="O11" s="333">
        <v>16</v>
      </c>
      <c r="P11" s="430">
        <v>52</v>
      </c>
      <c r="Q11" s="333">
        <v>39</v>
      </c>
      <c r="R11" s="333">
        <v>17</v>
      </c>
      <c r="S11" s="333">
        <v>56</v>
      </c>
      <c r="T11" s="566">
        <v>4.211538461538462</v>
      </c>
      <c r="U11" s="479"/>
      <c r="V11" s="280"/>
      <c r="X11" s="64"/>
      <c r="Y11" s="64"/>
      <c r="Z11" s="30"/>
      <c r="AB11" s="34"/>
      <c r="AC11" s="30"/>
      <c r="AD11" s="54"/>
      <c r="AE11" s="34"/>
      <c r="AF11" s="30"/>
      <c r="AG11" s="54"/>
      <c r="AH11" s="34"/>
      <c r="AI11" s="30"/>
      <c r="AJ11" s="54"/>
      <c r="AK11" s="62"/>
      <c r="AL11" s="30"/>
      <c r="AM11" s="54"/>
      <c r="AN11" s="34"/>
    </row>
    <row r="12" spans="1:40" s="26" customFormat="1" ht="17.25" customHeight="1">
      <c r="A12" s="36" t="s">
        <v>98</v>
      </c>
      <c r="B12" s="28"/>
      <c r="C12" s="432">
        <v>1128</v>
      </c>
      <c r="D12" s="443">
        <v>1107</v>
      </c>
      <c r="E12" s="439">
        <v>2.753114974259494</v>
      </c>
      <c r="F12" s="252"/>
      <c r="G12" s="432">
        <v>1128</v>
      </c>
      <c r="H12" s="432">
        <v>1543</v>
      </c>
      <c r="I12" s="433">
        <v>3767</v>
      </c>
      <c r="J12" s="434">
        <v>5310</v>
      </c>
      <c r="K12" s="433">
        <v>674</v>
      </c>
      <c r="L12" s="433">
        <v>1585</v>
      </c>
      <c r="M12" s="433">
        <v>2259</v>
      </c>
      <c r="N12" s="432">
        <v>305</v>
      </c>
      <c r="O12" s="433">
        <v>768</v>
      </c>
      <c r="P12" s="434">
        <v>1073</v>
      </c>
      <c r="Q12" s="433">
        <v>326</v>
      </c>
      <c r="R12" s="433">
        <v>781</v>
      </c>
      <c r="S12" s="433">
        <v>1107</v>
      </c>
      <c r="T12" s="567">
        <v>4.948741845293569</v>
      </c>
      <c r="U12" s="480">
        <v>2.793126939671486</v>
      </c>
      <c r="V12" s="211"/>
      <c r="X12" s="14"/>
      <c r="Y12" s="64"/>
      <c r="Z12" s="30"/>
      <c r="AB12" s="62"/>
      <c r="AC12" s="30"/>
      <c r="AD12" s="87"/>
      <c r="AE12" s="62"/>
      <c r="AF12" s="30"/>
      <c r="AG12" s="87"/>
      <c r="AH12" s="62"/>
      <c r="AI12" s="30"/>
      <c r="AJ12" s="87"/>
      <c r="AK12" s="62"/>
      <c r="AL12" s="30"/>
      <c r="AM12" s="87"/>
      <c r="AN12" s="62"/>
    </row>
    <row r="13" spans="1:40" s="1" customFormat="1" ht="12.75">
      <c r="A13" s="38" t="s">
        <v>8</v>
      </c>
      <c r="B13" s="9" t="s">
        <v>15</v>
      </c>
      <c r="C13" s="179">
        <v>1097</v>
      </c>
      <c r="D13" s="441">
        <v>1024</v>
      </c>
      <c r="E13" s="58"/>
      <c r="F13" s="273"/>
      <c r="G13" s="179">
        <v>1057</v>
      </c>
      <c r="H13" s="332">
        <v>3617</v>
      </c>
      <c r="I13" s="333">
        <v>4094</v>
      </c>
      <c r="J13" s="430">
        <v>7711</v>
      </c>
      <c r="K13" s="179">
        <v>845</v>
      </c>
      <c r="L13" s="179">
        <v>1231</v>
      </c>
      <c r="M13" s="179">
        <v>2076</v>
      </c>
      <c r="N13" s="332">
        <v>408</v>
      </c>
      <c r="O13" s="333">
        <v>562</v>
      </c>
      <c r="P13" s="430">
        <v>970</v>
      </c>
      <c r="Q13" s="179">
        <v>454</v>
      </c>
      <c r="R13" s="179">
        <v>530</v>
      </c>
      <c r="S13" s="179">
        <v>984</v>
      </c>
      <c r="T13" s="449">
        <v>7.949484536082474</v>
      </c>
      <c r="U13" s="479"/>
      <c r="V13" s="205"/>
      <c r="Z13" s="30"/>
      <c r="AB13" s="34"/>
      <c r="AC13" s="30"/>
      <c r="AD13" s="12"/>
      <c r="AE13" s="34"/>
      <c r="AF13" s="30"/>
      <c r="AG13" s="12"/>
      <c r="AH13" s="34"/>
      <c r="AI13" s="30"/>
      <c r="AJ13" s="12"/>
      <c r="AK13" s="62"/>
      <c r="AL13" s="30"/>
      <c r="AM13" s="12"/>
      <c r="AN13" s="34"/>
    </row>
    <row r="14" spans="1:40" s="1" customFormat="1" ht="12.75">
      <c r="A14" s="148"/>
      <c r="B14" s="14" t="s">
        <v>16</v>
      </c>
      <c r="C14" s="179">
        <v>24</v>
      </c>
      <c r="D14" s="441">
        <v>18</v>
      </c>
      <c r="E14" s="58"/>
      <c r="F14" s="207"/>
      <c r="G14" s="179">
        <v>24</v>
      </c>
      <c r="H14" s="332">
        <v>5</v>
      </c>
      <c r="I14" s="333">
        <v>31</v>
      </c>
      <c r="J14" s="430">
        <v>36</v>
      </c>
      <c r="K14" s="179">
        <v>0</v>
      </c>
      <c r="L14" s="179">
        <v>0</v>
      </c>
      <c r="M14" s="179">
        <v>0</v>
      </c>
      <c r="N14" s="332">
        <v>2</v>
      </c>
      <c r="O14" s="333">
        <v>16</v>
      </c>
      <c r="P14" s="430">
        <v>18</v>
      </c>
      <c r="Q14" s="179">
        <v>2</v>
      </c>
      <c r="R14" s="179">
        <v>16</v>
      </c>
      <c r="S14" s="179">
        <v>18</v>
      </c>
      <c r="T14" s="566">
        <v>2</v>
      </c>
      <c r="U14" s="479"/>
      <c r="V14" s="205"/>
      <c r="Z14" s="30"/>
      <c r="AB14" s="34"/>
      <c r="AC14" s="30"/>
      <c r="AD14" s="12"/>
      <c r="AE14" s="34"/>
      <c r="AF14" s="30"/>
      <c r="AG14" s="12"/>
      <c r="AH14" s="34"/>
      <c r="AI14" s="30"/>
      <c r="AJ14" s="12"/>
      <c r="AK14" s="62"/>
      <c r="AL14" s="30"/>
      <c r="AM14" s="12"/>
      <c r="AN14" s="34"/>
    </row>
    <row r="15" spans="1:40" s="1" customFormat="1" ht="12.75">
      <c r="A15" s="148"/>
      <c r="B15" s="14" t="s">
        <v>17</v>
      </c>
      <c r="C15" s="179">
        <v>113</v>
      </c>
      <c r="D15" s="441">
        <v>110</v>
      </c>
      <c r="E15" s="58"/>
      <c r="F15" s="207"/>
      <c r="G15" s="179">
        <v>113</v>
      </c>
      <c r="H15" s="332">
        <v>907</v>
      </c>
      <c r="I15" s="333">
        <v>230</v>
      </c>
      <c r="J15" s="430">
        <v>1137</v>
      </c>
      <c r="K15" s="179">
        <v>351</v>
      </c>
      <c r="L15" s="179">
        <v>77</v>
      </c>
      <c r="M15" s="179">
        <v>428</v>
      </c>
      <c r="N15" s="332">
        <v>84</v>
      </c>
      <c r="O15" s="333">
        <v>26</v>
      </c>
      <c r="P15" s="430">
        <v>110</v>
      </c>
      <c r="Q15" s="179">
        <v>84</v>
      </c>
      <c r="R15" s="179">
        <v>26</v>
      </c>
      <c r="S15" s="179">
        <v>110</v>
      </c>
      <c r="T15" s="566">
        <v>10.336363636363636</v>
      </c>
      <c r="U15" s="479"/>
      <c r="V15" s="205"/>
      <c r="Z15" s="30"/>
      <c r="AB15" s="34"/>
      <c r="AC15" s="30"/>
      <c r="AD15" s="12"/>
      <c r="AE15" s="34"/>
      <c r="AF15" s="30"/>
      <c r="AG15" s="12"/>
      <c r="AH15" s="34"/>
      <c r="AI15" s="30"/>
      <c r="AJ15" s="12"/>
      <c r="AK15" s="62"/>
      <c r="AL15" s="30"/>
      <c r="AM15" s="12"/>
      <c r="AN15" s="34"/>
    </row>
    <row r="16" spans="1:40" s="26" customFormat="1" ht="12.75">
      <c r="A16" s="39" t="s">
        <v>7</v>
      </c>
      <c r="B16" s="28"/>
      <c r="C16" s="431">
        <v>1234</v>
      </c>
      <c r="D16" s="442">
        <v>1152</v>
      </c>
      <c r="E16" s="437">
        <v>2.865030217115571</v>
      </c>
      <c r="F16" s="252"/>
      <c r="G16" s="431">
        <v>1194</v>
      </c>
      <c r="H16" s="445">
        <v>4529</v>
      </c>
      <c r="I16" s="446">
        <v>4355</v>
      </c>
      <c r="J16" s="447">
        <v>8884</v>
      </c>
      <c r="K16" s="431">
        <v>1196</v>
      </c>
      <c r="L16" s="431">
        <v>1308</v>
      </c>
      <c r="M16" s="431">
        <v>2504</v>
      </c>
      <c r="N16" s="445">
        <v>494</v>
      </c>
      <c r="O16" s="446">
        <v>604</v>
      </c>
      <c r="P16" s="447">
        <v>1098</v>
      </c>
      <c r="Q16" s="431">
        <v>540</v>
      </c>
      <c r="R16" s="431">
        <v>572</v>
      </c>
      <c r="S16" s="431">
        <v>1112</v>
      </c>
      <c r="T16" s="567">
        <v>8.091074681238617</v>
      </c>
      <c r="U16" s="140">
        <v>2.805742689173164</v>
      </c>
      <c r="V16" s="205"/>
      <c r="Z16" s="30"/>
      <c r="AB16" s="62"/>
      <c r="AC16" s="30"/>
      <c r="AD16" s="88"/>
      <c r="AE16" s="62"/>
      <c r="AF16" s="30"/>
      <c r="AG16" s="88"/>
      <c r="AH16" s="62"/>
      <c r="AI16" s="30"/>
      <c r="AJ16" s="88"/>
      <c r="AK16" s="62"/>
      <c r="AL16" s="30"/>
      <c r="AM16" s="88"/>
      <c r="AN16" s="62"/>
    </row>
    <row r="17" spans="1:40" s="1" customFormat="1" ht="24.75" customHeight="1">
      <c r="A17" s="35" t="s">
        <v>11</v>
      </c>
      <c r="B17" s="15"/>
      <c r="C17" s="435">
        <v>42839</v>
      </c>
      <c r="D17" s="444">
        <v>38827</v>
      </c>
      <c r="E17" s="438">
        <v>96.56295854162003</v>
      </c>
      <c r="F17" s="207"/>
      <c r="G17" s="435">
        <v>42767</v>
      </c>
      <c r="H17" s="435">
        <v>138467</v>
      </c>
      <c r="I17" s="448">
        <v>172334</v>
      </c>
      <c r="J17" s="448">
        <v>310801</v>
      </c>
      <c r="K17" s="435">
        <v>53955</v>
      </c>
      <c r="L17" s="448">
        <v>65460</v>
      </c>
      <c r="M17" s="448">
        <v>119415</v>
      </c>
      <c r="N17" s="435">
        <v>15219</v>
      </c>
      <c r="O17" s="448">
        <v>24572</v>
      </c>
      <c r="P17" s="448">
        <v>39791</v>
      </c>
      <c r="Q17" s="435">
        <v>14665</v>
      </c>
      <c r="R17" s="448">
        <v>24076</v>
      </c>
      <c r="S17" s="436">
        <v>38741</v>
      </c>
      <c r="T17" s="523">
        <v>7.810836621346535</v>
      </c>
      <c r="U17" s="451">
        <v>97.74935028890066</v>
      </c>
      <c r="V17" s="211"/>
      <c r="X17" s="12"/>
      <c r="Y17" s="44"/>
      <c r="Z17" s="30"/>
      <c r="AB17" s="62"/>
      <c r="AC17" s="30"/>
      <c r="AD17" s="44"/>
      <c r="AE17" s="62"/>
      <c r="AF17" s="30"/>
      <c r="AG17" s="44"/>
      <c r="AH17" s="62"/>
      <c r="AI17" s="30"/>
      <c r="AJ17" s="44"/>
      <c r="AK17" s="62"/>
      <c r="AL17" s="30"/>
      <c r="AM17" s="44"/>
      <c r="AN17" s="62"/>
    </row>
    <row r="18" spans="1:40" s="1" customFormat="1" ht="20.25" customHeight="1">
      <c r="A18" s="38" t="s">
        <v>99</v>
      </c>
      <c r="B18" s="9" t="s">
        <v>17</v>
      </c>
      <c r="C18" s="427">
        <v>612</v>
      </c>
      <c r="D18" s="440">
        <v>724</v>
      </c>
      <c r="E18" s="420">
        <v>2.6984008555298566</v>
      </c>
      <c r="F18" s="273"/>
      <c r="G18" s="179">
        <v>612</v>
      </c>
      <c r="H18" s="427">
        <v>5663</v>
      </c>
      <c r="I18" s="428">
        <v>14579</v>
      </c>
      <c r="J18" s="429">
        <v>20242</v>
      </c>
      <c r="K18" s="179">
        <v>862</v>
      </c>
      <c r="L18" s="179">
        <v>1680</v>
      </c>
      <c r="M18" s="179">
        <v>2542</v>
      </c>
      <c r="N18" s="332">
        <v>270</v>
      </c>
      <c r="O18" s="333">
        <v>518</v>
      </c>
      <c r="P18" s="430">
        <v>788</v>
      </c>
      <c r="Q18" s="179">
        <v>261</v>
      </c>
      <c r="R18" s="179">
        <v>463</v>
      </c>
      <c r="S18" s="179">
        <v>724</v>
      </c>
      <c r="T18" s="449">
        <v>25.68781725888325</v>
      </c>
      <c r="U18" s="138">
        <v>1.826760527842959</v>
      </c>
      <c r="V18" s="272"/>
      <c r="X18" s="12"/>
      <c r="Y18" s="73"/>
      <c r="Z18" s="30"/>
      <c r="AB18" s="73"/>
      <c r="AC18" s="30"/>
      <c r="AD18" s="75"/>
      <c r="AE18" s="73"/>
      <c r="AF18" s="30"/>
      <c r="AG18" s="75"/>
      <c r="AH18" s="73"/>
      <c r="AI18" s="30"/>
      <c r="AJ18" s="75"/>
      <c r="AK18" s="62"/>
      <c r="AL18" s="30"/>
      <c r="AM18" s="75"/>
      <c r="AN18" s="73"/>
    </row>
    <row r="19" spans="1:40" s="1" customFormat="1" ht="27" customHeight="1">
      <c r="A19" s="37" t="s">
        <v>115</v>
      </c>
      <c r="B19" s="29" t="s">
        <v>17</v>
      </c>
      <c r="C19" s="524">
        <v>361</v>
      </c>
      <c r="D19" s="525">
        <v>361</v>
      </c>
      <c r="E19" s="422"/>
      <c r="F19" s="207"/>
      <c r="G19" s="526" t="s">
        <v>62</v>
      </c>
      <c r="H19" s="77" t="s">
        <v>62</v>
      </c>
      <c r="I19" s="83" t="s">
        <v>62</v>
      </c>
      <c r="J19" s="178" t="s">
        <v>62</v>
      </c>
      <c r="K19" s="83" t="s">
        <v>62</v>
      </c>
      <c r="L19" s="83" t="s">
        <v>62</v>
      </c>
      <c r="M19" s="83" t="s">
        <v>62</v>
      </c>
      <c r="N19" s="77" t="s">
        <v>62</v>
      </c>
      <c r="O19" s="83" t="s">
        <v>62</v>
      </c>
      <c r="P19" s="527" t="s">
        <v>62</v>
      </c>
      <c r="Q19" s="83" t="s">
        <v>62</v>
      </c>
      <c r="R19" s="83" t="s">
        <v>62</v>
      </c>
      <c r="S19" s="83" t="s">
        <v>62</v>
      </c>
      <c r="T19" s="477"/>
      <c r="U19" s="475"/>
      <c r="V19" s="281"/>
      <c r="X19" s="12"/>
      <c r="Y19" s="73"/>
      <c r="Z19" s="30"/>
      <c r="AB19" s="34"/>
      <c r="AC19" s="30"/>
      <c r="AD19" s="54"/>
      <c r="AE19" s="34"/>
      <c r="AF19" s="30"/>
      <c r="AG19" s="54"/>
      <c r="AH19" s="34"/>
      <c r="AI19" s="30"/>
      <c r="AJ19" s="54"/>
      <c r="AK19" s="62"/>
      <c r="AL19" s="30"/>
      <c r="AM19" s="54"/>
      <c r="AN19" s="34"/>
    </row>
    <row r="20" spans="1:40" s="1" customFormat="1" ht="19.5" customHeight="1">
      <c r="A20" s="144" t="s">
        <v>100</v>
      </c>
      <c r="B20" s="15" t="s">
        <v>17</v>
      </c>
      <c r="C20" s="427">
        <v>195</v>
      </c>
      <c r="D20" s="440">
        <v>168</v>
      </c>
      <c r="E20" s="420">
        <v>0.4178169066626875</v>
      </c>
      <c r="F20" s="529"/>
      <c r="G20" s="427">
        <v>195</v>
      </c>
      <c r="H20" s="427">
        <v>549</v>
      </c>
      <c r="I20" s="428">
        <v>705</v>
      </c>
      <c r="J20" s="429">
        <v>1254</v>
      </c>
      <c r="K20" s="427">
        <v>174</v>
      </c>
      <c r="L20" s="428">
        <v>260</v>
      </c>
      <c r="M20" s="429">
        <v>434</v>
      </c>
      <c r="N20" s="427">
        <v>61</v>
      </c>
      <c r="O20" s="428">
        <v>110</v>
      </c>
      <c r="P20" s="429">
        <v>171</v>
      </c>
      <c r="Q20" s="427">
        <v>60</v>
      </c>
      <c r="R20" s="428">
        <v>108</v>
      </c>
      <c r="S20" s="428">
        <v>168</v>
      </c>
      <c r="T20" s="449">
        <v>7.333333333333333</v>
      </c>
      <c r="U20" s="530">
        <v>0.4238891832563773</v>
      </c>
      <c r="V20" s="280"/>
      <c r="X20" s="12"/>
      <c r="Y20" s="73"/>
      <c r="Z20" s="30"/>
      <c r="AB20" s="75"/>
      <c r="AC20" s="30"/>
      <c r="AD20" s="75"/>
      <c r="AE20" s="75"/>
      <c r="AF20" s="30"/>
      <c r="AG20" s="75"/>
      <c r="AH20" s="75"/>
      <c r="AI20" s="30"/>
      <c r="AJ20" s="75"/>
      <c r="AK20" s="62"/>
      <c r="AL20" s="30"/>
      <c r="AM20" s="75"/>
      <c r="AN20" s="75"/>
    </row>
    <row r="21" spans="1:40" s="1" customFormat="1" ht="24" customHeight="1">
      <c r="A21" s="74" t="s">
        <v>101</v>
      </c>
      <c r="B21" s="29" t="s">
        <v>17</v>
      </c>
      <c r="C21" s="332">
        <v>129</v>
      </c>
      <c r="D21" s="441">
        <v>129</v>
      </c>
      <c r="E21" s="422">
        <v>0.32082369618742074</v>
      </c>
      <c r="F21" s="528"/>
      <c r="G21" s="531" t="s">
        <v>62</v>
      </c>
      <c r="H21" s="77" t="s">
        <v>62</v>
      </c>
      <c r="I21" s="83" t="s">
        <v>62</v>
      </c>
      <c r="J21" s="178" t="s">
        <v>62</v>
      </c>
      <c r="K21" s="77" t="s">
        <v>62</v>
      </c>
      <c r="L21" s="83" t="s">
        <v>62</v>
      </c>
      <c r="M21" s="178" t="s">
        <v>62</v>
      </c>
      <c r="N21" s="77" t="s">
        <v>62</v>
      </c>
      <c r="O21" s="83" t="s">
        <v>62</v>
      </c>
      <c r="P21" s="178" t="s">
        <v>62</v>
      </c>
      <c r="Q21" s="77" t="s">
        <v>62</v>
      </c>
      <c r="R21" s="83" t="s">
        <v>62</v>
      </c>
      <c r="S21" s="83" t="s">
        <v>62</v>
      </c>
      <c r="T21" s="477"/>
      <c r="U21" s="138"/>
      <c r="V21" s="281"/>
      <c r="X21" s="12"/>
      <c r="Y21" s="73"/>
      <c r="Z21" s="30"/>
      <c r="AB21" s="75"/>
      <c r="AC21" s="30"/>
      <c r="AD21" s="75"/>
      <c r="AE21" s="75"/>
      <c r="AF21" s="30"/>
      <c r="AG21" s="75"/>
      <c r="AH21" s="75"/>
      <c r="AI21" s="30"/>
      <c r="AJ21" s="75"/>
      <c r="AK21" s="62"/>
      <c r="AL21" s="30"/>
      <c r="AM21" s="75"/>
      <c r="AN21" s="75"/>
    </row>
    <row r="22" spans="1:40" s="1" customFormat="1" ht="27" customHeight="1">
      <c r="A22" s="36" t="s">
        <v>102</v>
      </c>
      <c r="B22" s="29"/>
      <c r="C22" s="513">
        <v>1297</v>
      </c>
      <c r="D22" s="514">
        <v>1382</v>
      </c>
      <c r="E22" s="540">
        <v>3.437041458379965</v>
      </c>
      <c r="F22" s="528"/>
      <c r="G22" s="514">
        <v>807</v>
      </c>
      <c r="H22" s="538">
        <v>6212</v>
      </c>
      <c r="I22" s="538">
        <v>15284</v>
      </c>
      <c r="J22" s="539">
        <v>21496</v>
      </c>
      <c r="K22" s="435">
        <v>1036</v>
      </c>
      <c r="L22" s="448">
        <v>1940</v>
      </c>
      <c r="M22" s="436">
        <v>2976</v>
      </c>
      <c r="N22" s="513">
        <v>331</v>
      </c>
      <c r="O22" s="538">
        <v>628</v>
      </c>
      <c r="P22" s="539">
        <v>959</v>
      </c>
      <c r="Q22" s="513">
        <v>321</v>
      </c>
      <c r="R22" s="538">
        <v>571</v>
      </c>
      <c r="S22" s="539">
        <v>892</v>
      </c>
      <c r="T22" s="568" t="s">
        <v>177</v>
      </c>
      <c r="U22" s="481">
        <v>2.2506497110993364</v>
      </c>
      <c r="V22" s="206"/>
      <c r="X22" s="12"/>
      <c r="Y22" s="62"/>
      <c r="Z22" s="30"/>
      <c r="AB22" s="62"/>
      <c r="AC22" s="30"/>
      <c r="AD22" s="62"/>
      <c r="AE22" s="62"/>
      <c r="AF22" s="30"/>
      <c r="AG22" s="62"/>
      <c r="AH22" s="62"/>
      <c r="AI22" s="30"/>
      <c r="AJ22" s="62"/>
      <c r="AK22" s="62"/>
      <c r="AL22" s="30"/>
      <c r="AM22" s="62"/>
      <c r="AN22" s="62"/>
    </row>
    <row r="23" spans="1:40" s="1" customFormat="1" ht="28.5" customHeight="1" thickBot="1">
      <c r="A23" s="84" t="s">
        <v>19</v>
      </c>
      <c r="B23" s="85"/>
      <c r="C23" s="532">
        <v>44136</v>
      </c>
      <c r="D23" s="542">
        <v>40209</v>
      </c>
      <c r="E23" s="541">
        <v>100</v>
      </c>
      <c r="F23" s="534"/>
      <c r="G23" s="542">
        <v>43574</v>
      </c>
      <c r="H23" s="533">
        <v>144679</v>
      </c>
      <c r="I23" s="533">
        <v>187618</v>
      </c>
      <c r="J23" s="535" t="s">
        <v>203</v>
      </c>
      <c r="K23" s="533">
        <v>54991</v>
      </c>
      <c r="L23" s="533">
        <v>67400</v>
      </c>
      <c r="M23" s="533" t="s">
        <v>180</v>
      </c>
      <c r="N23" s="532">
        <v>15550</v>
      </c>
      <c r="O23" s="533">
        <v>25200</v>
      </c>
      <c r="P23" s="535" t="s">
        <v>179</v>
      </c>
      <c r="Q23" s="532">
        <v>14986</v>
      </c>
      <c r="R23" s="533">
        <v>24647</v>
      </c>
      <c r="S23" s="535" t="s">
        <v>178</v>
      </c>
      <c r="T23" s="536">
        <v>8.154527607361963</v>
      </c>
      <c r="U23" s="537">
        <v>100</v>
      </c>
      <c r="V23" s="392"/>
      <c r="X23" s="30"/>
      <c r="Y23" s="61"/>
      <c r="Z23" s="30"/>
      <c r="AB23" s="62"/>
      <c r="AC23" s="30"/>
      <c r="AD23" s="62"/>
      <c r="AE23" s="62"/>
      <c r="AF23" s="30"/>
      <c r="AG23" s="62"/>
      <c r="AH23" s="62"/>
      <c r="AI23" s="30"/>
      <c r="AJ23" s="62"/>
      <c r="AK23" s="62"/>
      <c r="AL23" s="30"/>
      <c r="AM23" s="62"/>
      <c r="AN23" s="62"/>
    </row>
    <row r="24" spans="1:40" s="1" customFormat="1" ht="13.5" customHeight="1">
      <c r="A24" s="39"/>
      <c r="B24" s="578"/>
      <c r="C24" s="446"/>
      <c r="D24" s="446"/>
      <c r="E24" s="425"/>
      <c r="F24" s="579"/>
      <c r="G24" s="446"/>
      <c r="H24" s="446"/>
      <c r="I24" s="446"/>
      <c r="J24" s="446"/>
      <c r="K24" s="446"/>
      <c r="L24" s="446"/>
      <c r="M24" s="446"/>
      <c r="N24" s="446"/>
      <c r="O24" s="446"/>
      <c r="P24" s="446"/>
      <c r="Q24" s="446"/>
      <c r="R24" s="446"/>
      <c r="S24" s="446"/>
      <c r="T24" s="580"/>
      <c r="U24" s="581"/>
      <c r="V24" s="392"/>
      <c r="X24" s="30"/>
      <c r="Y24" s="61"/>
      <c r="Z24" s="30"/>
      <c r="AB24" s="62"/>
      <c r="AC24" s="30"/>
      <c r="AD24" s="62"/>
      <c r="AE24" s="62"/>
      <c r="AF24" s="30"/>
      <c r="AG24" s="62"/>
      <c r="AH24" s="62"/>
      <c r="AI24" s="30"/>
      <c r="AJ24" s="62"/>
      <c r="AK24" s="62"/>
      <c r="AL24" s="30"/>
      <c r="AM24" s="62"/>
      <c r="AN24" s="62"/>
    </row>
    <row r="25" spans="1:40" s="53" customFormat="1" ht="15" customHeight="1">
      <c r="A25" s="610" t="s">
        <v>204</v>
      </c>
      <c r="B25" s="611"/>
      <c r="C25" s="611"/>
      <c r="D25" s="611"/>
      <c r="E25" s="611"/>
      <c r="F25" s="611"/>
      <c r="G25" s="611"/>
      <c r="H25" s="611"/>
      <c r="I25" s="611"/>
      <c r="J25" s="611"/>
      <c r="K25" s="611"/>
      <c r="L25" s="611"/>
      <c r="M25" s="611"/>
      <c r="N25" s="611"/>
      <c r="O25" s="611"/>
      <c r="P25" s="611"/>
      <c r="Q25" s="611"/>
      <c r="R25" s="611"/>
      <c r="S25" s="611"/>
      <c r="T25" s="611"/>
      <c r="U25" s="611"/>
      <c r="V25" s="52"/>
      <c r="W25" s="1"/>
      <c r="X25" s="60"/>
      <c r="Y25" s="60"/>
      <c r="Z25" s="60"/>
      <c r="AA25" s="72"/>
      <c r="AB25" s="60"/>
      <c r="AC25" s="60"/>
      <c r="AD25" s="60"/>
      <c r="AE25" s="60"/>
      <c r="AF25" s="60"/>
      <c r="AG25" s="60"/>
      <c r="AH25" s="60"/>
      <c r="AI25" s="60"/>
      <c r="AJ25" s="60"/>
      <c r="AK25" s="60"/>
      <c r="AL25" s="60"/>
      <c r="AM25" s="60"/>
      <c r="AN25" s="60"/>
    </row>
    <row r="26" spans="1:40" s="47" customFormat="1" ht="14.25" customHeight="1" hidden="1">
      <c r="A26" s="612"/>
      <c r="B26" s="612"/>
      <c r="C26" s="612"/>
      <c r="D26" s="612"/>
      <c r="E26" s="612"/>
      <c r="F26" s="612"/>
      <c r="G26" s="612"/>
      <c r="H26" s="612"/>
      <c r="I26" s="612"/>
      <c r="J26" s="612"/>
      <c r="K26" s="612"/>
      <c r="L26" s="612"/>
      <c r="M26" s="612"/>
      <c r="N26" s="612"/>
      <c r="O26" s="612"/>
      <c r="P26" s="612"/>
      <c r="Q26" s="612"/>
      <c r="R26" s="612"/>
      <c r="S26" s="612"/>
      <c r="T26" s="612"/>
      <c r="U26" s="612"/>
      <c r="V26" s="51"/>
      <c r="W26" s="1"/>
      <c r="X26" s="51"/>
      <c r="Y26" s="51"/>
      <c r="Z26" s="51"/>
      <c r="AA26" s="51"/>
      <c r="AB26" s="51"/>
      <c r="AC26" s="51"/>
      <c r="AD26" s="51"/>
      <c r="AE26" s="51"/>
      <c r="AF26" s="51"/>
      <c r="AG26" s="51"/>
      <c r="AH26" s="51"/>
      <c r="AI26" s="51"/>
      <c r="AJ26" s="51"/>
      <c r="AK26" s="51"/>
      <c r="AL26" s="51"/>
      <c r="AM26" s="51"/>
      <c r="AN26" s="51"/>
    </row>
    <row r="27" spans="1:40" s="47" customFormat="1" ht="14.25" customHeight="1">
      <c r="A27" s="613" t="s">
        <v>78</v>
      </c>
      <c r="B27" s="613"/>
      <c r="C27" s="613"/>
      <c r="D27" s="276"/>
      <c r="E27" s="276"/>
      <c r="F27" s="276"/>
      <c r="G27" s="276"/>
      <c r="H27" s="276"/>
      <c r="I27" s="276"/>
      <c r="J27" s="276"/>
      <c r="K27" s="277"/>
      <c r="L27" s="277"/>
      <c r="M27" s="277"/>
      <c r="N27" s="277"/>
      <c r="O27" s="277"/>
      <c r="P27" s="277"/>
      <c r="Q27" s="276"/>
      <c r="R27" s="276"/>
      <c r="S27" s="276"/>
      <c r="T27" s="278"/>
      <c r="U27" s="276"/>
      <c r="V27" s="94"/>
      <c r="W27" s="1"/>
      <c r="X27" s="51"/>
      <c r="Y27" s="51"/>
      <c r="Z27" s="51"/>
      <c r="AA27" s="51"/>
      <c r="AB27" s="51"/>
      <c r="AC27" s="51"/>
      <c r="AD27" s="51"/>
      <c r="AE27" s="51"/>
      <c r="AF27" s="51"/>
      <c r="AG27" s="51"/>
      <c r="AH27" s="51"/>
      <c r="AI27" s="51"/>
      <c r="AJ27" s="51"/>
      <c r="AK27" s="51"/>
      <c r="AL27" s="51"/>
      <c r="AM27" s="51"/>
      <c r="AN27" s="51"/>
    </row>
    <row r="28" spans="1:26" ht="36.75" customHeight="1">
      <c r="A28" s="604" t="s">
        <v>155</v>
      </c>
      <c r="B28" s="604"/>
      <c r="C28" s="604"/>
      <c r="D28" s="604"/>
      <c r="E28" s="604"/>
      <c r="F28" s="604"/>
      <c r="G28" s="604"/>
      <c r="H28" s="604"/>
      <c r="I28" s="604"/>
      <c r="J28" s="604"/>
      <c r="K28" s="604"/>
      <c r="L28" s="604"/>
      <c r="M28" s="604"/>
      <c r="N28" s="604"/>
      <c r="O28" s="604"/>
      <c r="P28" s="604"/>
      <c r="Q28" s="604"/>
      <c r="R28" s="604"/>
      <c r="S28" s="604"/>
      <c r="T28" s="604"/>
      <c r="U28" s="604"/>
      <c r="V28" s="19"/>
      <c r="W28" s="19"/>
      <c r="X28" s="19"/>
      <c r="Y28" s="19"/>
      <c r="Z28" s="19"/>
    </row>
    <row r="29" spans="1:23" ht="14.25" customHeight="1">
      <c r="A29" s="8" t="s">
        <v>82</v>
      </c>
      <c r="B29" s="71"/>
      <c r="C29" s="71"/>
      <c r="D29" s="71"/>
      <c r="E29" s="71"/>
      <c r="F29" s="71"/>
      <c r="G29" s="384"/>
      <c r="H29" s="71"/>
      <c r="I29" s="71"/>
      <c r="J29" s="71"/>
      <c r="K29" s="71"/>
      <c r="L29" s="71"/>
      <c r="M29" s="71"/>
      <c r="N29" s="71"/>
      <c r="O29" s="71"/>
      <c r="P29" s="71"/>
      <c r="Q29" s="71"/>
      <c r="R29" s="71"/>
      <c r="S29" s="384"/>
      <c r="T29" s="71"/>
      <c r="U29" s="71"/>
      <c r="V29" s="19"/>
      <c r="W29" s="19"/>
    </row>
    <row r="30" spans="1:22" ht="15" customHeight="1">
      <c r="A30" s="604" t="s">
        <v>70</v>
      </c>
      <c r="B30" s="604"/>
      <c r="C30" s="604"/>
      <c r="D30" s="604"/>
      <c r="E30" s="604"/>
      <c r="F30" s="604"/>
      <c r="G30" s="604"/>
      <c r="H30" s="604"/>
      <c r="I30" s="604"/>
      <c r="J30" s="604"/>
      <c r="K30" s="383"/>
      <c r="L30" s="383"/>
      <c r="M30" s="383"/>
      <c r="N30" s="383"/>
      <c r="O30" s="383"/>
      <c r="P30" s="383"/>
      <c r="Q30" s="383"/>
      <c r="R30" s="383"/>
      <c r="S30" s="383"/>
      <c r="T30" s="382"/>
      <c r="U30" s="380"/>
      <c r="V30" s="19"/>
    </row>
    <row r="31" spans="1:21" ht="12.75">
      <c r="A31" s="604" t="s">
        <v>83</v>
      </c>
      <c r="B31" s="604"/>
      <c r="C31" s="604"/>
      <c r="D31" s="604"/>
      <c r="E31" s="604"/>
      <c r="F31" s="179"/>
      <c r="G31" s="381"/>
      <c r="H31" s="380"/>
      <c r="I31" s="380"/>
      <c r="J31" s="381"/>
      <c r="K31" s="380"/>
      <c r="L31" s="380"/>
      <c r="M31" s="381"/>
      <c r="N31" s="380"/>
      <c r="O31" s="380"/>
      <c r="P31" s="199"/>
      <c r="Q31" s="179"/>
      <c r="R31" s="179"/>
      <c r="S31" s="179"/>
      <c r="T31" s="180"/>
      <c r="U31" s="265"/>
    </row>
    <row r="32" spans="3:20" ht="12.75">
      <c r="C32" s="8"/>
      <c r="D32" s="8"/>
      <c r="E32" s="8"/>
      <c r="F32" s="8"/>
      <c r="H32"/>
      <c r="I32"/>
      <c r="J32"/>
      <c r="N32"/>
      <c r="O32"/>
      <c r="P32"/>
      <c r="T32" s="180"/>
    </row>
    <row r="33" spans="2:20" ht="12.75">
      <c r="B33" s="14"/>
      <c r="C33" s="179"/>
      <c r="D33" s="179"/>
      <c r="E33" s="179"/>
      <c r="F33" s="179"/>
      <c r="H33"/>
      <c r="I33"/>
      <c r="J33"/>
      <c r="N33"/>
      <c r="O33"/>
      <c r="P33"/>
      <c r="S33" s="3"/>
      <c r="T33" s="180"/>
    </row>
    <row r="34" spans="7:20" ht="12.75">
      <c r="G34" s="3"/>
      <c r="H34" s="3"/>
      <c r="I34" s="3"/>
      <c r="J34" s="3"/>
      <c r="K34" s="3"/>
      <c r="L34" s="3"/>
      <c r="M34" s="3"/>
      <c r="N34" s="3"/>
      <c r="O34" s="3"/>
      <c r="P34" s="3"/>
      <c r="Q34" s="3"/>
      <c r="R34" s="3"/>
      <c r="S34" s="3"/>
      <c r="T34" s="180"/>
    </row>
    <row r="35" spans="3:23" s="8" customFormat="1" ht="11.25">
      <c r="C35" s="179"/>
      <c r="D35" s="179"/>
      <c r="E35" s="179"/>
      <c r="F35" s="179"/>
      <c r="G35" s="179"/>
      <c r="H35" s="179"/>
      <c r="I35" s="179"/>
      <c r="J35" s="179"/>
      <c r="K35" s="179"/>
      <c r="L35" s="179"/>
      <c r="M35" s="179"/>
      <c r="N35" s="179"/>
      <c r="O35" s="179"/>
      <c r="P35" s="179"/>
      <c r="Q35" s="179"/>
      <c r="R35" s="179"/>
      <c r="S35" s="179"/>
      <c r="T35" s="180"/>
      <c r="V35" s="76"/>
      <c r="W35" s="76"/>
    </row>
  </sheetData>
  <sheetProtection/>
  <mergeCells count="12">
    <mergeCell ref="A28:U28"/>
    <mergeCell ref="A30:J30"/>
    <mergeCell ref="A31:E31"/>
    <mergeCell ref="A1:U1"/>
    <mergeCell ref="C3:E3"/>
    <mergeCell ref="G3:U3"/>
    <mergeCell ref="H4:J4"/>
    <mergeCell ref="K4:M4"/>
    <mergeCell ref="N4:P4"/>
    <mergeCell ref="Q4:S4"/>
    <mergeCell ref="A25:U26"/>
    <mergeCell ref="A27:C27"/>
  </mergeCells>
  <printOptions/>
  <pageMargins left="0.15748031496062992" right="0.15748031496062992" top="0.2362204724409449" bottom="0.15748031496062992" header="0.15748031496062992" footer="0.1574803149606299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U55"/>
  <sheetViews>
    <sheetView zoomScalePageLayoutView="0" workbookViewId="0" topLeftCell="A31">
      <selection activeCell="D63" sqref="D63"/>
    </sheetView>
  </sheetViews>
  <sheetFormatPr defaultColWidth="11.421875" defaultRowHeight="12.75"/>
  <cols>
    <col min="1" max="1" width="33.57421875" style="0" customWidth="1"/>
    <col min="2" max="2" width="10.57421875" style="0" customWidth="1"/>
    <col min="3" max="3" width="7.7109375" style="0" bestFit="1" customWidth="1"/>
    <col min="4" max="4" width="10.140625" style="0" bestFit="1" customWidth="1"/>
    <col min="5" max="5" width="10.8515625" style="0" customWidth="1"/>
    <col min="6" max="6" width="7.421875" style="0" customWidth="1"/>
    <col min="7" max="7" width="8.57421875" style="0" customWidth="1"/>
    <col min="8" max="9" width="9.28125" style="0" customWidth="1"/>
    <col min="10" max="10" width="6.421875" style="0" customWidth="1"/>
    <col min="11" max="11" width="16.7109375" style="4" customWidth="1"/>
    <col min="12" max="12" width="18.421875" style="4" customWidth="1"/>
    <col min="13" max="13" width="8.140625" style="4" customWidth="1"/>
    <col min="14" max="14" width="11.421875" style="4" customWidth="1"/>
    <col min="15" max="15" width="8.00390625" style="4" customWidth="1"/>
    <col min="16" max="16" width="12.140625" style="4" customWidth="1"/>
  </cols>
  <sheetData>
    <row r="1" spans="1:7" ht="29.25" customHeight="1" thickBot="1">
      <c r="A1" s="615" t="s">
        <v>126</v>
      </c>
      <c r="B1" s="615"/>
      <c r="C1" s="615"/>
      <c r="D1" s="615"/>
      <c r="E1" s="615"/>
      <c r="F1" s="615"/>
      <c r="G1" s="616"/>
    </row>
    <row r="2" spans="1:8" ht="18.75" customHeight="1">
      <c r="A2" s="97"/>
      <c r="B2" s="617" t="s">
        <v>28</v>
      </c>
      <c r="C2" s="618"/>
      <c r="D2" s="379" t="s">
        <v>29</v>
      </c>
      <c r="E2" s="346" t="s">
        <v>30</v>
      </c>
      <c r="F2" s="619" t="s">
        <v>36</v>
      </c>
      <c r="G2" s="619"/>
      <c r="H2" s="4"/>
    </row>
    <row r="3" spans="1:10" ht="33.75">
      <c r="A3" s="98"/>
      <c r="B3" s="99" t="s">
        <v>20</v>
      </c>
      <c r="C3" s="40" t="s">
        <v>185</v>
      </c>
      <c r="D3" s="100" t="s">
        <v>20</v>
      </c>
      <c r="E3" s="100" t="s">
        <v>20</v>
      </c>
      <c r="F3" s="100" t="s">
        <v>33</v>
      </c>
      <c r="G3" s="40" t="s">
        <v>185</v>
      </c>
      <c r="H3" s="294"/>
      <c r="I3" s="295"/>
      <c r="J3" s="295"/>
    </row>
    <row r="4" spans="1:16" s="1" customFormat="1" ht="13.5" customHeight="1">
      <c r="A4" s="21" t="s">
        <v>103</v>
      </c>
      <c r="B4" s="288">
        <v>31429</v>
      </c>
      <c r="C4" s="297">
        <v>26547</v>
      </c>
      <c r="D4" s="288">
        <v>7160</v>
      </c>
      <c r="E4" s="292">
        <v>5547</v>
      </c>
      <c r="F4" s="288">
        <v>44136</v>
      </c>
      <c r="G4" s="31">
        <v>26547</v>
      </c>
      <c r="H4" s="155"/>
      <c r="I4" s="272"/>
      <c r="J4" s="272"/>
      <c r="K4" s="19"/>
      <c r="L4" s="4"/>
      <c r="M4" s="4"/>
      <c r="N4" s="4"/>
      <c r="O4" s="4"/>
      <c r="P4" s="4"/>
    </row>
    <row r="5" spans="1:16" s="1" customFormat="1" ht="13.5" customHeight="1">
      <c r="A5" s="21" t="s">
        <v>104</v>
      </c>
      <c r="B5" s="66">
        <v>31364</v>
      </c>
      <c r="C5" s="31">
        <v>26547</v>
      </c>
      <c r="D5" s="68">
        <v>7153</v>
      </c>
      <c r="E5" s="149">
        <v>5057</v>
      </c>
      <c r="F5" s="66">
        <v>43574</v>
      </c>
      <c r="G5" s="31">
        <v>26547</v>
      </c>
      <c r="H5" s="19"/>
      <c r="K5" s="4"/>
      <c r="L5" s="271"/>
      <c r="M5" s="4"/>
      <c r="N5" s="4"/>
      <c r="O5" s="4"/>
      <c r="P5" s="4"/>
    </row>
    <row r="6" spans="1:16" s="1" customFormat="1" ht="13.5" customHeight="1">
      <c r="A6" s="105" t="s">
        <v>105</v>
      </c>
      <c r="B6" s="289">
        <v>27305</v>
      </c>
      <c r="C6" s="298">
        <v>22638</v>
      </c>
      <c r="D6" s="290">
        <v>7233</v>
      </c>
      <c r="E6" s="293">
        <v>5671</v>
      </c>
      <c r="F6" s="290">
        <v>40209</v>
      </c>
      <c r="G6" s="377">
        <v>22638</v>
      </c>
      <c r="H6" s="19"/>
      <c r="K6" s="271"/>
      <c r="L6" s="4"/>
      <c r="M6" s="42"/>
      <c r="N6" s="42"/>
      <c r="O6" s="42"/>
      <c r="P6" s="42"/>
    </row>
    <row r="7" spans="1:16" s="1" customFormat="1" ht="13.5" customHeight="1">
      <c r="A7" s="106" t="s">
        <v>106</v>
      </c>
      <c r="B7" s="153">
        <v>27240</v>
      </c>
      <c r="C7" s="296">
        <v>22638</v>
      </c>
      <c r="D7" s="154">
        <v>7212</v>
      </c>
      <c r="E7" s="291">
        <v>5181</v>
      </c>
      <c r="F7" s="153">
        <v>39633</v>
      </c>
      <c r="G7" s="378">
        <v>22638</v>
      </c>
      <c r="H7" s="19"/>
      <c r="K7" s="271"/>
      <c r="L7" s="4"/>
      <c r="M7" s="42"/>
      <c r="N7" s="42"/>
      <c r="O7" s="42"/>
      <c r="P7" s="42"/>
    </row>
    <row r="8" spans="1:16" s="1" customFormat="1" ht="11.25" customHeight="1">
      <c r="A8" s="101" t="s">
        <v>51</v>
      </c>
      <c r="B8" s="64">
        <v>8262</v>
      </c>
      <c r="C8" s="31">
        <v>6252</v>
      </c>
      <c r="D8" s="78">
        <v>3949</v>
      </c>
      <c r="E8" s="93">
        <v>2775</v>
      </c>
      <c r="F8" s="64">
        <v>14986</v>
      </c>
      <c r="G8" s="31">
        <v>6252</v>
      </c>
      <c r="H8" s="19"/>
      <c r="K8" s="271"/>
      <c r="L8" s="4"/>
      <c r="M8" s="42"/>
      <c r="N8" s="42"/>
      <c r="O8" s="42"/>
      <c r="P8" s="42"/>
    </row>
    <row r="9" spans="1:16" s="1" customFormat="1" ht="11.25" customHeight="1">
      <c r="A9" s="101" t="s">
        <v>52</v>
      </c>
      <c r="B9" s="64">
        <v>18978</v>
      </c>
      <c r="C9" s="31">
        <v>16386</v>
      </c>
      <c r="D9" s="78">
        <v>3263</v>
      </c>
      <c r="E9" s="102">
        <v>2406</v>
      </c>
      <c r="F9" s="64">
        <v>24647</v>
      </c>
      <c r="G9" s="146">
        <v>16386</v>
      </c>
      <c r="H9" s="19"/>
      <c r="K9" s="271"/>
      <c r="L9" s="4"/>
      <c r="M9" s="42"/>
      <c r="N9" s="42"/>
      <c r="O9" s="42"/>
      <c r="P9" s="42"/>
    </row>
    <row r="10" spans="1:16" ht="13.5" customHeight="1">
      <c r="A10" s="184" t="s">
        <v>75</v>
      </c>
      <c r="B10" s="300">
        <v>6.0132247511658665</v>
      </c>
      <c r="C10" s="299">
        <v>3.3437176353618625</v>
      </c>
      <c r="D10" s="301">
        <v>11.76796572692095</v>
      </c>
      <c r="E10" s="301" t="s">
        <v>186</v>
      </c>
      <c r="F10" s="301" t="s">
        <v>201</v>
      </c>
      <c r="G10" s="183">
        <v>3.3437176353618625</v>
      </c>
      <c r="H10" s="4"/>
      <c r="K10" s="271"/>
      <c r="M10" s="42"/>
      <c r="N10" s="42"/>
      <c r="O10" s="42"/>
      <c r="P10" s="42"/>
    </row>
    <row r="11" spans="1:16" ht="13.5" customHeight="1">
      <c r="A11" s="185" t="s">
        <v>66</v>
      </c>
      <c r="B11" s="218"/>
      <c r="C11" s="219"/>
      <c r="D11" s="220"/>
      <c r="E11" s="220"/>
      <c r="F11" s="222"/>
      <c r="G11" s="31"/>
      <c r="H11" s="4"/>
      <c r="K11" s="271"/>
      <c r="M11" s="42"/>
      <c r="N11" s="42"/>
      <c r="O11" s="42"/>
      <c r="P11" s="42"/>
    </row>
    <row r="12" spans="1:16" ht="13.5" customHeight="1">
      <c r="A12" s="21" t="s">
        <v>103</v>
      </c>
      <c r="B12" s="151">
        <v>29256</v>
      </c>
      <c r="C12" s="307">
        <v>25552</v>
      </c>
      <c r="D12" s="152">
        <v>7084</v>
      </c>
      <c r="E12" s="68">
        <v>4137</v>
      </c>
      <c r="F12" s="68">
        <v>40477</v>
      </c>
      <c r="G12" s="31">
        <v>25552</v>
      </c>
      <c r="H12" s="136"/>
      <c r="K12" s="271"/>
      <c r="M12" s="42"/>
      <c r="N12" s="42"/>
      <c r="O12" s="42"/>
      <c r="P12" s="42"/>
    </row>
    <row r="13" spans="1:16" ht="13.5" customHeight="1">
      <c r="A13" s="21" t="s">
        <v>104</v>
      </c>
      <c r="B13" s="195">
        <v>29231</v>
      </c>
      <c r="C13" s="305">
        <v>25552</v>
      </c>
      <c r="D13" s="196">
        <v>7077</v>
      </c>
      <c r="E13" s="154">
        <v>4137</v>
      </c>
      <c r="F13" s="154">
        <v>40445</v>
      </c>
      <c r="G13" s="31">
        <v>25552</v>
      </c>
      <c r="H13" s="282"/>
      <c r="K13" s="271"/>
      <c r="M13" s="42"/>
      <c r="N13" s="42"/>
      <c r="O13" s="42"/>
      <c r="P13" s="42"/>
    </row>
    <row r="14" spans="1:16" ht="13.5" customHeight="1">
      <c r="A14" s="105" t="s">
        <v>105</v>
      </c>
      <c r="B14" s="66">
        <v>25230</v>
      </c>
      <c r="C14" s="31">
        <v>21659</v>
      </c>
      <c r="D14" s="68">
        <v>7159</v>
      </c>
      <c r="E14" s="68">
        <v>4179</v>
      </c>
      <c r="F14" s="68">
        <v>36568</v>
      </c>
      <c r="G14" s="377">
        <v>21659</v>
      </c>
      <c r="H14" s="136"/>
      <c r="M14" s="42"/>
      <c r="N14" s="42"/>
      <c r="O14" s="42"/>
      <c r="P14" s="42"/>
    </row>
    <row r="15" spans="1:16" ht="13.5" customHeight="1">
      <c r="A15" s="106" t="s">
        <v>106</v>
      </c>
      <c r="B15" s="153">
        <v>25205</v>
      </c>
      <c r="C15" s="296">
        <v>21659</v>
      </c>
      <c r="D15" s="154">
        <v>7138</v>
      </c>
      <c r="E15" s="154">
        <v>4179</v>
      </c>
      <c r="F15" s="194">
        <v>36522</v>
      </c>
      <c r="G15" s="31">
        <v>21659</v>
      </c>
      <c r="H15" s="3"/>
      <c r="M15" s="42"/>
      <c r="N15" s="42"/>
      <c r="O15" s="42"/>
      <c r="P15" s="42"/>
    </row>
    <row r="16" spans="1:8" ht="13.5" customHeight="1">
      <c r="A16" s="101" t="s">
        <v>51</v>
      </c>
      <c r="B16" s="64">
        <v>7521</v>
      </c>
      <c r="C16" s="31">
        <v>5984</v>
      </c>
      <c r="D16" s="78">
        <v>3908</v>
      </c>
      <c r="E16" s="78">
        <v>2370</v>
      </c>
      <c r="F16" s="78">
        <v>13799</v>
      </c>
      <c r="G16" s="377">
        <v>5984</v>
      </c>
      <c r="H16" s="19"/>
    </row>
    <row r="17" spans="1:8" ht="13.5" customHeight="1">
      <c r="A17" s="404" t="s">
        <v>52</v>
      </c>
      <c r="B17" s="405">
        <v>17684</v>
      </c>
      <c r="C17" s="146">
        <v>15675</v>
      </c>
      <c r="D17" s="406">
        <v>3230</v>
      </c>
      <c r="E17" s="406">
        <v>1809</v>
      </c>
      <c r="F17" s="406">
        <v>22723</v>
      </c>
      <c r="G17" s="146">
        <v>15675</v>
      </c>
      <c r="H17" s="19"/>
    </row>
    <row r="18" spans="1:15" ht="13.5" customHeight="1">
      <c r="A18" s="182" t="s">
        <v>75</v>
      </c>
      <c r="B18" s="302">
        <v>5.98185430960147</v>
      </c>
      <c r="C18" s="306">
        <v>3.289743810920383</v>
      </c>
      <c r="D18" s="303">
        <v>11.847334635780072</v>
      </c>
      <c r="E18" s="304" t="s">
        <v>187</v>
      </c>
      <c r="F18" s="304" t="s">
        <v>202</v>
      </c>
      <c r="G18" s="183">
        <v>3.289743810920383</v>
      </c>
      <c r="H18" s="19"/>
      <c r="N18" s="42"/>
      <c r="O18" s="42"/>
    </row>
    <row r="19" spans="1:15" ht="13.5" customHeight="1">
      <c r="A19" s="186" t="s">
        <v>64</v>
      </c>
      <c r="B19" s="223"/>
      <c r="C19" s="224"/>
      <c r="D19" s="225"/>
      <c r="E19" s="217"/>
      <c r="F19" s="217"/>
      <c r="G19" s="31"/>
      <c r="H19" s="19"/>
      <c r="N19" s="42"/>
      <c r="O19" s="42"/>
    </row>
    <row r="20" spans="1:15" ht="13.5" customHeight="1">
      <c r="A20" s="21" t="s">
        <v>103</v>
      </c>
      <c r="B20" s="226"/>
      <c r="C20" s="227"/>
      <c r="D20" s="228"/>
      <c r="E20" s="308">
        <v>973</v>
      </c>
      <c r="F20" s="308">
        <v>973</v>
      </c>
      <c r="G20" s="307">
        <v>0</v>
      </c>
      <c r="H20" s="155"/>
      <c r="N20" s="42"/>
      <c r="O20" s="42"/>
    </row>
    <row r="21" spans="1:15" ht="13.5" customHeight="1">
      <c r="A21" s="21" t="s">
        <v>104</v>
      </c>
      <c r="B21" s="226"/>
      <c r="C21" s="227"/>
      <c r="D21" s="228"/>
      <c r="E21" s="308">
        <v>612</v>
      </c>
      <c r="F21" s="308">
        <v>612</v>
      </c>
      <c r="G21" s="307">
        <v>0</v>
      </c>
      <c r="H21" s="19"/>
      <c r="N21" s="42"/>
      <c r="O21" s="42"/>
    </row>
    <row r="22" spans="1:8" ht="13.5" customHeight="1">
      <c r="A22" s="105" t="s">
        <v>105</v>
      </c>
      <c r="B22" s="229"/>
      <c r="C22" s="230"/>
      <c r="D22" s="231"/>
      <c r="E22" s="312">
        <v>1085</v>
      </c>
      <c r="F22" s="312">
        <v>1085</v>
      </c>
      <c r="G22" s="309">
        <v>0</v>
      </c>
      <c r="H22" s="19"/>
    </row>
    <row r="23" spans="1:8" ht="13.5" customHeight="1">
      <c r="A23" s="106" t="s">
        <v>106</v>
      </c>
      <c r="B23" s="232"/>
      <c r="C23" s="233"/>
      <c r="D23" s="234"/>
      <c r="E23" s="308">
        <v>724</v>
      </c>
      <c r="F23" s="311">
        <v>724</v>
      </c>
      <c r="G23" s="310">
        <v>0</v>
      </c>
      <c r="H23" s="42"/>
    </row>
    <row r="24" spans="1:14" ht="13.5" customHeight="1">
      <c r="A24" s="101" t="s">
        <v>51</v>
      </c>
      <c r="B24" s="226"/>
      <c r="C24" s="227"/>
      <c r="D24" s="228"/>
      <c r="E24" s="376">
        <v>261</v>
      </c>
      <c r="F24" s="77">
        <v>261</v>
      </c>
      <c r="G24" s="307">
        <v>0</v>
      </c>
      <c r="H24" s="19"/>
      <c r="K24" s="43"/>
      <c r="L24" s="43"/>
      <c r="M24" s="43"/>
      <c r="N24" s="43"/>
    </row>
    <row r="25" spans="1:8" ht="13.5" customHeight="1">
      <c r="A25" s="404" t="s">
        <v>52</v>
      </c>
      <c r="B25" s="235"/>
      <c r="C25" s="236"/>
      <c r="D25" s="237"/>
      <c r="E25" s="407">
        <v>463</v>
      </c>
      <c r="F25" s="274">
        <v>463</v>
      </c>
      <c r="G25" s="408">
        <v>0</v>
      </c>
      <c r="H25" s="19"/>
    </row>
    <row r="26" spans="1:8" ht="13.5" customHeight="1">
      <c r="A26" s="182" t="s">
        <v>75</v>
      </c>
      <c r="B26" s="235"/>
      <c r="C26" s="236"/>
      <c r="D26" s="237"/>
      <c r="E26" s="304" t="s">
        <v>188</v>
      </c>
      <c r="F26" s="304" t="s">
        <v>188</v>
      </c>
      <c r="G26" s="306">
        <v>0</v>
      </c>
      <c r="H26" s="266"/>
    </row>
    <row r="27" spans="1:8" ht="13.5" customHeight="1">
      <c r="A27" s="186" t="s">
        <v>65</v>
      </c>
      <c r="B27" s="238"/>
      <c r="C27" s="239"/>
      <c r="D27" s="240"/>
      <c r="E27" s="217"/>
      <c r="F27" s="217"/>
      <c r="G27" s="224"/>
      <c r="H27" s="19"/>
    </row>
    <row r="28" spans="1:8" ht="13.5" customHeight="1">
      <c r="A28" s="21" t="s">
        <v>103</v>
      </c>
      <c r="B28" s="226"/>
      <c r="C28" s="227"/>
      <c r="D28" s="228"/>
      <c r="E28" s="308">
        <v>324</v>
      </c>
      <c r="F28" s="308">
        <v>324</v>
      </c>
      <c r="G28" s="307">
        <v>0</v>
      </c>
      <c r="H28" s="155"/>
    </row>
    <row r="29" spans="1:8" ht="13.5" customHeight="1">
      <c r="A29" s="21" t="s">
        <v>104</v>
      </c>
      <c r="B29" s="226"/>
      <c r="C29" s="227"/>
      <c r="D29" s="228"/>
      <c r="E29" s="308">
        <v>195</v>
      </c>
      <c r="F29" s="308">
        <v>195</v>
      </c>
      <c r="G29" s="307">
        <v>0</v>
      </c>
      <c r="H29" s="155"/>
    </row>
    <row r="30" spans="1:8" ht="13.5" customHeight="1">
      <c r="A30" s="105" t="s">
        <v>105</v>
      </c>
      <c r="B30" s="241"/>
      <c r="C30" s="242"/>
      <c r="D30" s="243"/>
      <c r="E30" s="314">
        <v>297</v>
      </c>
      <c r="F30" s="314">
        <v>297</v>
      </c>
      <c r="G30" s="315">
        <v>0</v>
      </c>
      <c r="H30" s="19"/>
    </row>
    <row r="31" spans="1:8" ht="13.5" customHeight="1">
      <c r="A31" s="106" t="s">
        <v>106</v>
      </c>
      <c r="B31" s="244"/>
      <c r="C31" s="245"/>
      <c r="D31" s="246"/>
      <c r="E31" s="313">
        <v>168</v>
      </c>
      <c r="F31" s="313">
        <v>168</v>
      </c>
      <c r="G31" s="316">
        <v>0</v>
      </c>
      <c r="H31" s="19"/>
    </row>
    <row r="32" spans="1:8" ht="13.5" customHeight="1">
      <c r="A32" s="101" t="s">
        <v>21</v>
      </c>
      <c r="B32" s="226"/>
      <c r="C32" s="227"/>
      <c r="D32" s="228"/>
      <c r="E32" s="77">
        <v>60</v>
      </c>
      <c r="F32" s="77">
        <v>60</v>
      </c>
      <c r="G32" s="307">
        <v>0</v>
      </c>
      <c r="H32" s="19"/>
    </row>
    <row r="33" spans="1:8" ht="9.75" customHeight="1">
      <c r="A33" s="404" t="s">
        <v>22</v>
      </c>
      <c r="B33" s="235"/>
      <c r="C33" s="236"/>
      <c r="D33" s="237"/>
      <c r="E33" s="274">
        <v>108</v>
      </c>
      <c r="F33" s="274">
        <v>108</v>
      </c>
      <c r="G33" s="408">
        <v>0</v>
      </c>
      <c r="H33" s="19"/>
    </row>
    <row r="34" spans="1:8" ht="10.5" customHeight="1">
      <c r="A34" s="182" t="s">
        <v>75</v>
      </c>
      <c r="B34" s="235"/>
      <c r="C34" s="236"/>
      <c r="D34" s="394"/>
      <c r="E34" s="393" t="s">
        <v>189</v>
      </c>
      <c r="F34" s="304" t="s">
        <v>189</v>
      </c>
      <c r="G34" s="306">
        <v>0</v>
      </c>
      <c r="H34" s="266"/>
    </row>
    <row r="35" spans="1:8" ht="13.5" customHeight="1">
      <c r="A35" s="187" t="s">
        <v>23</v>
      </c>
      <c r="B35" s="218"/>
      <c r="C35" s="247"/>
      <c r="D35" s="395"/>
      <c r="E35" s="253"/>
      <c r="F35" s="249"/>
      <c r="G35" s="249"/>
      <c r="H35" s="19"/>
    </row>
    <row r="36" spans="1:8" ht="13.5" customHeight="1">
      <c r="A36" s="21" t="s">
        <v>47</v>
      </c>
      <c r="B36" s="156">
        <v>1057</v>
      </c>
      <c r="C36" s="320">
        <v>29</v>
      </c>
      <c r="D36" s="396">
        <v>24</v>
      </c>
      <c r="E36" s="64">
        <v>113</v>
      </c>
      <c r="F36" s="68">
        <v>1234</v>
      </c>
      <c r="G36" s="320">
        <v>29</v>
      </c>
      <c r="H36" s="265"/>
    </row>
    <row r="37" spans="1:8" ht="13.5" customHeight="1">
      <c r="A37" s="106" t="s">
        <v>48</v>
      </c>
      <c r="B37" s="197">
        <v>984</v>
      </c>
      <c r="C37" s="321">
        <v>29</v>
      </c>
      <c r="D37" s="291">
        <v>18</v>
      </c>
      <c r="E37" s="251">
        <v>110</v>
      </c>
      <c r="F37" s="154">
        <v>1152</v>
      </c>
      <c r="G37" s="321">
        <v>29</v>
      </c>
      <c r="H37" s="265"/>
    </row>
    <row r="38" spans="1:7" ht="13.5" customHeight="1">
      <c r="A38" s="101" t="s">
        <v>21</v>
      </c>
      <c r="B38" s="79">
        <v>454</v>
      </c>
      <c r="C38" s="320">
        <v>21</v>
      </c>
      <c r="D38" s="397">
        <v>2</v>
      </c>
      <c r="E38" s="158">
        <v>84</v>
      </c>
      <c r="F38" s="68">
        <v>540</v>
      </c>
      <c r="G38" s="320">
        <v>21</v>
      </c>
    </row>
    <row r="39" spans="1:7" ht="13.5" customHeight="1">
      <c r="A39" s="404" t="s">
        <v>22</v>
      </c>
      <c r="B39" s="409">
        <v>530</v>
      </c>
      <c r="C39" s="410">
        <v>8</v>
      </c>
      <c r="D39" s="411">
        <v>16</v>
      </c>
      <c r="E39" s="146">
        <v>26</v>
      </c>
      <c r="F39" s="143">
        <v>572</v>
      </c>
      <c r="G39" s="410">
        <v>8</v>
      </c>
    </row>
    <row r="40" spans="1:17" ht="13.5" customHeight="1">
      <c r="A40" s="182" t="s">
        <v>75</v>
      </c>
      <c r="B40" s="317">
        <v>7.949484536082474</v>
      </c>
      <c r="C40" s="322">
        <v>1.3333333333333333</v>
      </c>
      <c r="D40" s="398">
        <v>2</v>
      </c>
      <c r="E40" s="318">
        <v>10.336363636363636</v>
      </c>
      <c r="F40" s="319">
        <v>8.091074681238617</v>
      </c>
      <c r="G40" s="322">
        <v>1.3333333333333333</v>
      </c>
      <c r="H40" s="19"/>
      <c r="Q40" s="71"/>
    </row>
    <row r="41" spans="1:17" ht="13.5" customHeight="1">
      <c r="A41" s="189" t="s">
        <v>79</v>
      </c>
      <c r="B41" s="218"/>
      <c r="C41" s="250"/>
      <c r="D41" s="399"/>
      <c r="E41" s="221"/>
      <c r="F41" s="248"/>
      <c r="G41" s="247"/>
      <c r="H41" s="19"/>
      <c r="Q41" s="53"/>
    </row>
    <row r="42" spans="1:17" ht="13.5" customHeight="1">
      <c r="A42" s="21" t="s">
        <v>47</v>
      </c>
      <c r="B42" s="66">
        <v>1076</v>
      </c>
      <c r="C42" s="18">
        <v>966</v>
      </c>
      <c r="D42" s="400">
        <v>52</v>
      </c>
      <c r="E42" s="158">
        <v>0</v>
      </c>
      <c r="F42" s="286">
        <v>1128</v>
      </c>
      <c r="G42" s="31">
        <v>966</v>
      </c>
      <c r="H42" s="19"/>
      <c r="Q42" s="46"/>
    </row>
    <row r="43" spans="1:17" ht="13.5" customHeight="1">
      <c r="A43" s="106" t="s">
        <v>48</v>
      </c>
      <c r="B43" s="153">
        <v>1051</v>
      </c>
      <c r="C43" s="296">
        <v>950</v>
      </c>
      <c r="D43" s="291">
        <v>56</v>
      </c>
      <c r="E43" s="285">
        <v>0</v>
      </c>
      <c r="F43" s="287">
        <v>1107</v>
      </c>
      <c r="G43" s="296">
        <v>950</v>
      </c>
      <c r="H43" s="19"/>
      <c r="Q43" s="46"/>
    </row>
    <row r="44" spans="1:8" ht="13.5" customHeight="1">
      <c r="A44" s="101" t="s">
        <v>21</v>
      </c>
      <c r="B44" s="64">
        <v>287</v>
      </c>
      <c r="C44" s="31">
        <v>247</v>
      </c>
      <c r="D44" s="93">
        <v>39</v>
      </c>
      <c r="E44" s="158">
        <v>0</v>
      </c>
      <c r="F44" s="157">
        <v>326</v>
      </c>
      <c r="G44" s="31">
        <v>247</v>
      </c>
      <c r="H44" s="19"/>
    </row>
    <row r="45" spans="1:8" ht="13.5" customHeight="1">
      <c r="A45" s="404" t="s">
        <v>22</v>
      </c>
      <c r="B45" s="405">
        <v>764</v>
      </c>
      <c r="C45" s="146">
        <v>703</v>
      </c>
      <c r="D45" s="91">
        <v>17</v>
      </c>
      <c r="E45" s="412">
        <v>0</v>
      </c>
      <c r="F45" s="413">
        <v>781</v>
      </c>
      <c r="G45" s="146">
        <v>703</v>
      </c>
      <c r="H45" s="19"/>
    </row>
    <row r="46" spans="1:8" ht="13.5" customHeight="1">
      <c r="A46" s="182" t="s">
        <v>75</v>
      </c>
      <c r="B46" s="324">
        <v>4.986287952987268</v>
      </c>
      <c r="C46" s="323">
        <v>4.774403470715835</v>
      </c>
      <c r="D46" s="401">
        <v>4.211538461538462</v>
      </c>
      <c r="E46" s="190">
        <v>0</v>
      </c>
      <c r="F46" s="188">
        <v>4.948741845293569</v>
      </c>
      <c r="G46" s="323">
        <v>4.774403470715835</v>
      </c>
      <c r="H46" s="4"/>
    </row>
    <row r="47" spans="1:8" ht="13.5" customHeight="1">
      <c r="A47" s="582"/>
      <c r="B47" s="583"/>
      <c r="C47" s="584"/>
      <c r="D47" s="585"/>
      <c r="E47" s="586"/>
      <c r="F47" s="587"/>
      <c r="G47" s="584"/>
      <c r="H47" s="4"/>
    </row>
    <row r="48" spans="1:8" ht="21.75" customHeight="1">
      <c r="A48" s="614" t="s">
        <v>204</v>
      </c>
      <c r="B48" s="614"/>
      <c r="C48" s="614"/>
      <c r="D48" s="614"/>
      <c r="E48" s="614"/>
      <c r="F48" s="614"/>
      <c r="G48" s="614"/>
      <c r="H48" s="19"/>
    </row>
    <row r="49" spans="1:8" ht="13.5" customHeight="1">
      <c r="A49" s="8" t="s">
        <v>84</v>
      </c>
      <c r="B49" s="264"/>
      <c r="C49" s="264"/>
      <c r="D49" s="17"/>
      <c r="F49" s="17"/>
      <c r="G49" s="17"/>
      <c r="H49" s="19"/>
    </row>
    <row r="50" spans="1:16" s="53" customFormat="1" ht="12" customHeight="1">
      <c r="A50" s="8" t="s">
        <v>10</v>
      </c>
      <c r="B50" s="264"/>
      <c r="C50" s="264"/>
      <c r="D50" s="17"/>
      <c r="F50" s="17"/>
      <c r="G50" s="17"/>
      <c r="K50" s="52"/>
      <c r="L50" s="52"/>
      <c r="M50" s="52"/>
      <c r="N50" s="52"/>
      <c r="O50" s="52"/>
      <c r="P50" s="52"/>
    </row>
    <row r="51" spans="1:21" s="53" customFormat="1" ht="48" customHeight="1">
      <c r="A51" s="604" t="s">
        <v>190</v>
      </c>
      <c r="B51" s="604"/>
      <c r="C51" s="604"/>
      <c r="D51" s="604"/>
      <c r="E51" s="604"/>
      <c r="F51" s="604"/>
      <c r="G51" s="604"/>
      <c r="H51" s="71"/>
      <c r="K51" s="52"/>
      <c r="L51" s="52"/>
      <c r="M51" s="52"/>
      <c r="N51" s="52"/>
      <c r="O51" s="52"/>
      <c r="P51" s="52"/>
      <c r="Q51" s="71"/>
      <c r="R51" s="71"/>
      <c r="S51" s="71"/>
      <c r="T51" s="71"/>
      <c r="U51" s="71"/>
    </row>
    <row r="52" spans="1:21" s="104" customFormat="1" ht="12" customHeight="1">
      <c r="A52" s="8" t="s">
        <v>70</v>
      </c>
      <c r="B52" s="71"/>
      <c r="C52" s="71"/>
      <c r="D52" s="71"/>
      <c r="E52" s="71"/>
      <c r="F52" s="71"/>
      <c r="G52" s="71"/>
      <c r="H52" s="71"/>
      <c r="K52" s="325"/>
      <c r="L52" s="325"/>
      <c r="M52" s="325"/>
      <c r="N52" s="325"/>
      <c r="O52" s="325"/>
      <c r="P52" s="325"/>
      <c r="Q52" s="71"/>
      <c r="R52" s="71"/>
      <c r="S52" s="71"/>
      <c r="T52" s="71"/>
      <c r="U52" s="71"/>
    </row>
    <row r="53" spans="11:16" s="53" customFormat="1" ht="11.25" customHeight="1">
      <c r="K53" s="52"/>
      <c r="L53" s="52"/>
      <c r="M53" s="52"/>
      <c r="N53" s="52"/>
      <c r="O53" s="52"/>
      <c r="P53" s="52"/>
    </row>
    <row r="54" spans="6:16" s="53" customFormat="1" ht="11.25" customHeight="1">
      <c r="F54" s="17"/>
      <c r="G54" s="17"/>
      <c r="H54" s="46"/>
      <c r="K54" s="52"/>
      <c r="L54" s="52"/>
      <c r="M54" s="52"/>
      <c r="N54" s="52"/>
      <c r="O54" s="52"/>
      <c r="P54" s="52"/>
    </row>
    <row r="55" spans="6:16" s="53" customFormat="1" ht="11.25" customHeight="1">
      <c r="F55" s="17"/>
      <c r="G55" s="17"/>
      <c r="H55" s="46"/>
      <c r="K55" s="52"/>
      <c r="L55" s="52"/>
      <c r="M55" s="52"/>
      <c r="N55" s="52"/>
      <c r="O55" s="52"/>
      <c r="P55" s="52"/>
    </row>
  </sheetData>
  <sheetProtection/>
  <mergeCells count="5">
    <mergeCell ref="A51:G51"/>
    <mergeCell ref="A48:G48"/>
    <mergeCell ref="A1:G1"/>
    <mergeCell ref="B2:C2"/>
    <mergeCell ref="F2:G2"/>
  </mergeCells>
  <printOptions/>
  <pageMargins left="0.25" right="0.29" top="0.17" bottom="0.17" header="0.17" footer="0.17"/>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Y59"/>
  <sheetViews>
    <sheetView zoomScalePageLayoutView="0" workbookViewId="0" topLeftCell="A1">
      <selection activeCell="I34" sqref="I34"/>
    </sheetView>
  </sheetViews>
  <sheetFormatPr defaultColWidth="11.421875" defaultRowHeight="12.75"/>
  <cols>
    <col min="1" max="1" width="20.8515625" style="0" customWidth="1"/>
    <col min="2" max="3" width="7.00390625" style="0" customWidth="1"/>
    <col min="4" max="4" width="7.7109375" style="81" customWidth="1"/>
    <col min="5" max="9" width="6.00390625" style="80" customWidth="1"/>
    <col min="10" max="10" width="7.8515625" style="80" customWidth="1"/>
    <col min="11" max="11" width="8.28125" style="80" customWidth="1"/>
    <col min="12" max="12" width="3.8515625" style="0" customWidth="1"/>
    <col min="13" max="15" width="5.8515625" style="0" customWidth="1"/>
    <col min="16" max="16" width="8.00390625" style="0" customWidth="1"/>
    <col min="17" max="17" width="10.7109375" style="0" customWidth="1"/>
  </cols>
  <sheetData>
    <row r="1" spans="1:12" ht="28.5" customHeight="1">
      <c r="A1" s="620" t="s">
        <v>125</v>
      </c>
      <c r="B1" s="620"/>
      <c r="C1" s="620"/>
      <c r="D1" s="620"/>
      <c r="E1" s="620"/>
      <c r="F1" s="620"/>
      <c r="G1" s="620"/>
      <c r="H1" s="620"/>
      <c r="I1" s="620"/>
      <c r="J1" s="620"/>
      <c r="K1" s="620"/>
      <c r="L1" s="620"/>
    </row>
    <row r="2" spans="1:12" s="4" customFormat="1" ht="3" customHeight="1">
      <c r="A2" s="20"/>
      <c r="B2" s="20"/>
      <c r="C2" s="20"/>
      <c r="D2" s="20"/>
      <c r="E2" s="20"/>
      <c r="F2" s="20"/>
      <c r="G2" s="20"/>
      <c r="H2" s="20"/>
      <c r="I2" s="20"/>
      <c r="J2" s="20"/>
      <c r="K2" s="20"/>
      <c r="L2" s="20"/>
    </row>
    <row r="3" spans="1:17" ht="12.75" customHeight="1">
      <c r="A3" s="82"/>
      <c r="B3" s="621" t="s">
        <v>24</v>
      </c>
      <c r="C3" s="622"/>
      <c r="D3" s="623"/>
      <c r="E3" s="621" t="s">
        <v>25</v>
      </c>
      <c r="F3" s="622"/>
      <c r="G3" s="623"/>
      <c r="H3" s="621" t="s">
        <v>26</v>
      </c>
      <c r="I3" s="622"/>
      <c r="J3" s="623"/>
      <c r="K3" s="624" t="s">
        <v>61</v>
      </c>
      <c r="L3" s="107"/>
      <c r="Q3" s="12"/>
    </row>
    <row r="4" spans="1:17" ht="12.75">
      <c r="A4" s="123"/>
      <c r="B4" s="134" t="s">
        <v>59</v>
      </c>
      <c r="C4" s="124" t="s">
        <v>60</v>
      </c>
      <c r="D4" s="125" t="s">
        <v>20</v>
      </c>
      <c r="E4" s="134" t="s">
        <v>59</v>
      </c>
      <c r="F4" s="124" t="s">
        <v>60</v>
      </c>
      <c r="G4" s="125" t="s">
        <v>20</v>
      </c>
      <c r="H4" s="134" t="s">
        <v>59</v>
      </c>
      <c r="I4" s="124" t="s">
        <v>60</v>
      </c>
      <c r="J4" s="125" t="s">
        <v>20</v>
      </c>
      <c r="K4" s="625"/>
      <c r="L4" s="107"/>
      <c r="Q4" s="12"/>
    </row>
    <row r="5" spans="1:12" ht="27.75" customHeight="1" thickBot="1">
      <c r="A5" s="41" t="s">
        <v>0</v>
      </c>
      <c r="B5" s="164">
        <v>5039</v>
      </c>
      <c r="C5" s="145">
        <v>12765</v>
      </c>
      <c r="D5" s="167">
        <v>17804</v>
      </c>
      <c r="E5" s="168">
        <v>2104</v>
      </c>
      <c r="F5" s="169">
        <v>1258</v>
      </c>
      <c r="G5" s="167">
        <v>3362</v>
      </c>
      <c r="H5" s="168">
        <v>352</v>
      </c>
      <c r="I5" s="169">
        <v>557</v>
      </c>
      <c r="J5" s="167">
        <v>909</v>
      </c>
      <c r="K5" s="167">
        <v>22075</v>
      </c>
      <c r="L5" s="108"/>
    </row>
    <row r="6" spans="1:12" ht="12.75">
      <c r="A6" s="22" t="s">
        <v>37</v>
      </c>
      <c r="B6" s="361"/>
      <c r="C6" s="326"/>
      <c r="D6" s="505"/>
      <c r="E6" s="327"/>
      <c r="F6" s="328"/>
      <c r="G6" s="329"/>
      <c r="H6" s="137"/>
      <c r="I6" s="137"/>
      <c r="J6" s="137"/>
      <c r="K6" s="506"/>
      <c r="L6" s="108"/>
    </row>
    <row r="7" spans="1:12" ht="12.75">
      <c r="A7" s="11" t="s">
        <v>2</v>
      </c>
      <c r="B7" s="362">
        <v>587</v>
      </c>
      <c r="C7" s="159">
        <v>613</v>
      </c>
      <c r="D7" s="160">
        <v>1200</v>
      </c>
      <c r="E7" s="161">
        <v>16</v>
      </c>
      <c r="F7" s="162">
        <v>12</v>
      </c>
      <c r="G7" s="160">
        <v>28</v>
      </c>
      <c r="H7" s="162">
        <v>4</v>
      </c>
      <c r="I7" s="162">
        <v>9</v>
      </c>
      <c r="J7" s="162">
        <v>13</v>
      </c>
      <c r="K7" s="500">
        <v>1241</v>
      </c>
      <c r="L7" s="109"/>
    </row>
    <row r="8" spans="1:12" ht="12.75">
      <c r="A8" s="11" t="s">
        <v>3</v>
      </c>
      <c r="B8" s="362">
        <v>89</v>
      </c>
      <c r="C8" s="159">
        <v>98</v>
      </c>
      <c r="D8" s="160">
        <v>187</v>
      </c>
      <c r="E8" s="161">
        <v>110</v>
      </c>
      <c r="F8" s="162">
        <v>229</v>
      </c>
      <c r="G8" s="160">
        <v>339</v>
      </c>
      <c r="H8" s="162">
        <v>11</v>
      </c>
      <c r="I8" s="162">
        <v>40</v>
      </c>
      <c r="J8" s="162">
        <v>51</v>
      </c>
      <c r="K8" s="500">
        <v>577</v>
      </c>
      <c r="L8" s="109"/>
    </row>
    <row r="9" spans="1:12" ht="12.75">
      <c r="A9" s="11" t="s">
        <v>4</v>
      </c>
      <c r="B9" s="362">
        <v>10</v>
      </c>
      <c r="C9" s="159">
        <v>10</v>
      </c>
      <c r="D9" s="160">
        <v>20</v>
      </c>
      <c r="E9" s="161">
        <v>509</v>
      </c>
      <c r="F9" s="162">
        <v>268</v>
      </c>
      <c r="G9" s="160">
        <v>777</v>
      </c>
      <c r="H9" s="162">
        <v>3</v>
      </c>
      <c r="I9" s="162">
        <v>5</v>
      </c>
      <c r="J9" s="162">
        <v>8</v>
      </c>
      <c r="K9" s="500">
        <v>805</v>
      </c>
      <c r="L9" s="109"/>
    </row>
    <row r="10" spans="1:12" ht="12.75">
      <c r="A10" s="110" t="s">
        <v>116</v>
      </c>
      <c r="B10" s="363">
        <v>686</v>
      </c>
      <c r="C10" s="489">
        <v>721</v>
      </c>
      <c r="D10" s="489">
        <v>1407</v>
      </c>
      <c r="E10" s="363">
        <v>635</v>
      </c>
      <c r="F10" s="489">
        <v>509</v>
      </c>
      <c r="G10" s="489">
        <v>1144</v>
      </c>
      <c r="H10" s="363">
        <v>18</v>
      </c>
      <c r="I10" s="489">
        <v>54</v>
      </c>
      <c r="J10" s="499">
        <v>72</v>
      </c>
      <c r="K10" s="499">
        <v>2623</v>
      </c>
      <c r="L10" s="109"/>
    </row>
    <row r="11" spans="1:12" ht="12.75">
      <c r="A11" s="10" t="s">
        <v>27</v>
      </c>
      <c r="B11" s="406">
        <v>1469</v>
      </c>
      <c r="C11" s="405">
        <v>3068</v>
      </c>
      <c r="D11" s="490">
        <v>4537</v>
      </c>
      <c r="E11" s="515">
        <v>671</v>
      </c>
      <c r="F11" s="516">
        <v>600</v>
      </c>
      <c r="G11" s="254">
        <v>1271</v>
      </c>
      <c r="H11" s="516">
        <v>89</v>
      </c>
      <c r="I11" s="516">
        <v>265</v>
      </c>
      <c r="J11" s="517">
        <v>354</v>
      </c>
      <c r="K11" s="163">
        <v>6162</v>
      </c>
      <c r="L11" s="109"/>
    </row>
    <row r="12" spans="1:25" s="5" customFormat="1" ht="13.5" thickBot="1">
      <c r="A12" s="111" t="s">
        <v>80</v>
      </c>
      <c r="B12" s="364">
        <v>2155</v>
      </c>
      <c r="C12" s="502">
        <v>3789</v>
      </c>
      <c r="D12" s="503">
        <v>5944</v>
      </c>
      <c r="E12" s="364">
        <v>1306</v>
      </c>
      <c r="F12" s="502">
        <v>1109</v>
      </c>
      <c r="G12" s="503">
        <v>2415</v>
      </c>
      <c r="H12" s="502">
        <v>107</v>
      </c>
      <c r="I12" s="502">
        <v>319</v>
      </c>
      <c r="J12" s="502">
        <v>426</v>
      </c>
      <c r="K12" s="504">
        <v>8785</v>
      </c>
      <c r="L12" s="109"/>
      <c r="P12"/>
      <c r="Q12"/>
      <c r="R12"/>
      <c r="S12"/>
      <c r="T12"/>
      <c r="U12"/>
      <c r="V12"/>
      <c r="W12"/>
      <c r="X12"/>
      <c r="Y12"/>
    </row>
    <row r="13" spans="1:25" s="5" customFormat="1" ht="12.75">
      <c r="A13" s="23" t="s">
        <v>40</v>
      </c>
      <c r="B13" s="365">
        <v>25</v>
      </c>
      <c r="C13" s="255">
        <v>63</v>
      </c>
      <c r="D13" s="256">
        <v>88</v>
      </c>
      <c r="E13" s="166">
        <v>12</v>
      </c>
      <c r="F13" s="55">
        <v>33</v>
      </c>
      <c r="G13" s="165">
        <v>45</v>
      </c>
      <c r="H13" s="55">
        <v>2</v>
      </c>
      <c r="I13" s="55">
        <v>10</v>
      </c>
      <c r="J13" s="165">
        <v>12</v>
      </c>
      <c r="K13" s="165">
        <v>145</v>
      </c>
      <c r="L13" s="24"/>
      <c r="P13"/>
      <c r="Q13"/>
      <c r="R13"/>
      <c r="S13"/>
      <c r="T13"/>
      <c r="U13"/>
      <c r="V13"/>
      <c r="W13"/>
      <c r="X13"/>
      <c r="Y13"/>
    </row>
    <row r="14" spans="1:25" s="5" customFormat="1" ht="12.75">
      <c r="A14" s="23" t="s">
        <v>41</v>
      </c>
      <c r="B14" s="365">
        <v>13</v>
      </c>
      <c r="C14" s="255">
        <v>106</v>
      </c>
      <c r="D14" s="256">
        <v>119</v>
      </c>
      <c r="E14" s="166">
        <v>3</v>
      </c>
      <c r="F14" s="55">
        <v>4</v>
      </c>
      <c r="G14" s="165">
        <v>7</v>
      </c>
      <c r="H14" s="55">
        <v>4</v>
      </c>
      <c r="I14" s="55">
        <v>7</v>
      </c>
      <c r="J14" s="55">
        <v>11</v>
      </c>
      <c r="K14" s="170">
        <v>137</v>
      </c>
      <c r="L14" s="24"/>
      <c r="P14"/>
      <c r="Q14"/>
      <c r="R14"/>
      <c r="S14"/>
      <c r="T14"/>
      <c r="U14"/>
      <c r="V14"/>
      <c r="W14"/>
      <c r="X14"/>
      <c r="Y14"/>
    </row>
    <row r="15" spans="1:25" s="5" customFormat="1" ht="12.75">
      <c r="A15" s="25" t="s">
        <v>38</v>
      </c>
      <c r="B15" s="366">
        <v>1030</v>
      </c>
      <c r="C15" s="257">
        <v>2255</v>
      </c>
      <c r="D15" s="367">
        <v>3285</v>
      </c>
      <c r="E15" s="366">
        <v>524</v>
      </c>
      <c r="F15" s="257">
        <v>859</v>
      </c>
      <c r="G15" s="367">
        <v>1383</v>
      </c>
      <c r="H15" s="257">
        <v>2310</v>
      </c>
      <c r="I15" s="257">
        <v>1513</v>
      </c>
      <c r="J15" s="257">
        <v>3823</v>
      </c>
      <c r="K15" s="498">
        <v>8491</v>
      </c>
      <c r="L15" s="24"/>
      <c r="P15"/>
      <c r="Q15"/>
      <c r="R15"/>
      <c r="S15"/>
      <c r="T15"/>
      <c r="U15"/>
      <c r="V15"/>
      <c r="W15"/>
      <c r="X15"/>
      <c r="Y15"/>
    </row>
    <row r="16" spans="1:12" ht="13.5" thickBot="1">
      <c r="A16" s="41" t="s">
        <v>58</v>
      </c>
      <c r="B16" s="495">
        <v>8262</v>
      </c>
      <c r="C16" s="496">
        <v>18978</v>
      </c>
      <c r="D16" s="496">
        <v>27240</v>
      </c>
      <c r="E16" s="495">
        <v>3949</v>
      </c>
      <c r="F16" s="496">
        <v>3263</v>
      </c>
      <c r="G16" s="496">
        <v>7212</v>
      </c>
      <c r="H16" s="495">
        <v>2775</v>
      </c>
      <c r="I16" s="496">
        <v>2406</v>
      </c>
      <c r="J16" s="497">
        <v>5181</v>
      </c>
      <c r="K16" s="569">
        <v>39633</v>
      </c>
      <c r="L16" s="109"/>
    </row>
    <row r="17" spans="1:17" ht="24" customHeight="1" thickBot="1">
      <c r="A17" s="501" t="s">
        <v>39</v>
      </c>
      <c r="B17" s="491" t="s">
        <v>62</v>
      </c>
      <c r="C17" s="492" t="s">
        <v>62</v>
      </c>
      <c r="D17" s="493">
        <v>554</v>
      </c>
      <c r="E17" s="491" t="s">
        <v>62</v>
      </c>
      <c r="F17" s="492" t="s">
        <v>62</v>
      </c>
      <c r="G17" s="494">
        <v>4</v>
      </c>
      <c r="H17" s="491" t="s">
        <v>62</v>
      </c>
      <c r="I17" s="492" t="s">
        <v>62</v>
      </c>
      <c r="J17" s="493">
        <v>7</v>
      </c>
      <c r="K17" s="493">
        <v>565</v>
      </c>
      <c r="L17" s="109"/>
      <c r="Q17" s="30"/>
    </row>
    <row r="18" spans="1:17" ht="12.75" customHeight="1">
      <c r="A18" s="588"/>
      <c r="B18" s="589"/>
      <c r="C18" s="589"/>
      <c r="D18" s="590"/>
      <c r="E18" s="589"/>
      <c r="F18" s="589"/>
      <c r="G18" s="591"/>
      <c r="H18" s="589"/>
      <c r="I18" s="589"/>
      <c r="J18" s="590"/>
      <c r="K18" s="590"/>
      <c r="L18" s="76"/>
      <c r="M18" s="4"/>
      <c r="Q18" s="30"/>
    </row>
    <row r="19" spans="1:13" ht="22.5" customHeight="1">
      <c r="A19" s="614" t="s">
        <v>204</v>
      </c>
      <c r="B19" s="614"/>
      <c r="C19" s="614"/>
      <c r="D19" s="614"/>
      <c r="E19" s="614"/>
      <c r="F19" s="614"/>
      <c r="G19" s="614"/>
      <c r="H19" s="614"/>
      <c r="I19" s="614"/>
      <c r="J19" s="614"/>
      <c r="K19" s="614"/>
      <c r="L19" s="4"/>
      <c r="M19" s="4"/>
    </row>
    <row r="20" spans="1:13" ht="15" customHeight="1">
      <c r="A20" s="8" t="s">
        <v>107</v>
      </c>
      <c r="B20" s="8"/>
      <c r="C20" s="8"/>
      <c r="D20" s="76"/>
      <c r="E20" s="76"/>
      <c r="F20" s="76"/>
      <c r="G20" s="76"/>
      <c r="H20" s="76"/>
      <c r="I20" s="76"/>
      <c r="J20" s="76"/>
      <c r="K20" s="76"/>
      <c r="L20" s="4"/>
      <c r="M20" s="259"/>
    </row>
    <row r="21" spans="1:13" ht="48" customHeight="1">
      <c r="A21" s="604" t="s">
        <v>191</v>
      </c>
      <c r="B21" s="604"/>
      <c r="C21" s="604"/>
      <c r="D21" s="604"/>
      <c r="E21" s="604"/>
      <c r="F21" s="604"/>
      <c r="G21" s="604"/>
      <c r="H21" s="604"/>
      <c r="I21" s="604"/>
      <c r="J21" s="604"/>
      <c r="K21" s="604"/>
      <c r="L21" s="4"/>
      <c r="M21" s="4"/>
    </row>
    <row r="22" spans="1:15" ht="12.75">
      <c r="A22" s="604" t="s">
        <v>117</v>
      </c>
      <c r="B22" s="604"/>
      <c r="C22" s="604"/>
      <c r="D22" s="604"/>
      <c r="E22" s="604"/>
      <c r="F22" s="604"/>
      <c r="G22" s="604"/>
      <c r="H22" s="604"/>
      <c r="I22" s="604"/>
      <c r="J22" s="604"/>
      <c r="K22" s="604"/>
      <c r="L22" s="4"/>
      <c r="M22" s="4"/>
      <c r="O22" s="4"/>
    </row>
    <row r="23" spans="2:15" ht="12.75">
      <c r="B23" s="3"/>
      <c r="C23" s="3"/>
      <c r="D23" s="3"/>
      <c r="E23" s="3"/>
      <c r="F23" s="3"/>
      <c r="G23" s="3"/>
      <c r="H23" s="3"/>
      <c r="I23" s="3"/>
      <c r="J23" s="3"/>
      <c r="K23" s="3"/>
      <c r="L23" s="4"/>
      <c r="M23" s="4"/>
      <c r="O23" s="4"/>
    </row>
    <row r="24" spans="2:15" ht="12.75">
      <c r="B24" s="3"/>
      <c r="C24" s="3"/>
      <c r="D24" s="3"/>
      <c r="E24" s="3"/>
      <c r="F24" s="3"/>
      <c r="G24" s="3"/>
      <c r="H24" s="3"/>
      <c r="I24" s="3"/>
      <c r="J24" s="3"/>
      <c r="K24" s="3"/>
      <c r="L24" s="4"/>
      <c r="M24" s="4"/>
      <c r="O24" s="4"/>
    </row>
    <row r="25" spans="2:15" ht="12.75">
      <c r="B25" s="3"/>
      <c r="C25" s="3"/>
      <c r="D25" s="3"/>
      <c r="E25" s="3"/>
      <c r="F25" s="3"/>
      <c r="G25" s="3"/>
      <c r="H25" s="3"/>
      <c r="I25" s="3"/>
      <c r="J25" s="3"/>
      <c r="K25" s="3"/>
      <c r="L25" s="4"/>
      <c r="M25" s="4"/>
      <c r="O25" s="4"/>
    </row>
    <row r="26" spans="3:15" ht="12.75">
      <c r="C26" s="4"/>
      <c r="D26" s="4"/>
      <c r="E26" s="4"/>
      <c r="F26" s="4"/>
      <c r="G26" s="4"/>
      <c r="H26" s="4"/>
      <c r="I26" s="4"/>
      <c r="J26"/>
      <c r="K26" s="4"/>
      <c r="L26" s="4"/>
      <c r="M26" s="4"/>
      <c r="O26" s="4"/>
    </row>
    <row r="27" spans="3:15" ht="12.75">
      <c r="C27" s="4"/>
      <c r="D27" s="4"/>
      <c r="E27" s="4"/>
      <c r="F27" s="4"/>
      <c r="G27" s="4"/>
      <c r="H27" s="4"/>
      <c r="I27" s="4"/>
      <c r="J27" s="4"/>
      <c r="K27" s="4"/>
      <c r="L27" s="4"/>
      <c r="M27" s="4"/>
      <c r="O27" s="4"/>
    </row>
    <row r="28" spans="3:15" ht="12.75">
      <c r="C28" s="4"/>
      <c r="D28" s="4"/>
      <c r="E28" s="4"/>
      <c r="F28" s="4"/>
      <c r="G28" s="4"/>
      <c r="H28" s="4"/>
      <c r="I28" s="4"/>
      <c r="J28" s="4"/>
      <c r="K28" s="4"/>
      <c r="L28" s="4"/>
      <c r="M28" s="4"/>
      <c r="O28" s="4"/>
    </row>
    <row r="29" spans="1:15" ht="12.75">
      <c r="A29" s="4"/>
      <c r="B29" s="4"/>
      <c r="C29" s="4"/>
      <c r="D29" s="4"/>
      <c r="E29" s="4"/>
      <c r="F29" s="4"/>
      <c r="G29" s="4"/>
      <c r="H29" s="4"/>
      <c r="I29" s="4"/>
      <c r="J29" s="4"/>
      <c r="K29" s="4"/>
      <c r="L29" s="4"/>
      <c r="M29" s="4"/>
      <c r="O29" s="4"/>
    </row>
    <row r="30" spans="1:15" ht="12.75">
      <c r="A30" s="4"/>
      <c r="B30" s="4"/>
      <c r="C30" s="4"/>
      <c r="D30" s="4"/>
      <c r="E30" s="4"/>
      <c r="F30" s="4"/>
      <c r="G30" s="4"/>
      <c r="H30" s="4"/>
      <c r="I30" s="4"/>
      <c r="J30" s="4"/>
      <c r="K30" s="4"/>
      <c r="L30" s="4"/>
      <c r="M30" s="4"/>
      <c r="O30" s="4"/>
    </row>
    <row r="31" spans="1:15" ht="12.75">
      <c r="A31" s="4"/>
      <c r="B31" s="4"/>
      <c r="C31" s="4"/>
      <c r="D31" s="4"/>
      <c r="E31" s="4"/>
      <c r="F31" s="4"/>
      <c r="G31" s="4"/>
      <c r="H31" s="4"/>
      <c r="I31" s="4"/>
      <c r="J31" s="4"/>
      <c r="K31" s="4"/>
      <c r="L31" s="4"/>
      <c r="M31" s="4"/>
      <c r="O31" s="4"/>
    </row>
    <row r="32" spans="1:15" ht="12.75">
      <c r="A32" s="4"/>
      <c r="B32" s="4"/>
      <c r="C32" s="4"/>
      <c r="D32" s="4"/>
      <c r="E32" s="4"/>
      <c r="F32" s="4"/>
      <c r="G32" s="4"/>
      <c r="H32" s="4"/>
      <c r="I32" s="4"/>
      <c r="J32" s="4"/>
      <c r="K32" s="4"/>
      <c r="L32" s="4"/>
      <c r="M32" s="4"/>
      <c r="O32" s="4"/>
    </row>
    <row r="33" spans="1:15" ht="12.75">
      <c r="A33" s="4"/>
      <c r="B33" s="4"/>
      <c r="C33" s="4"/>
      <c r="D33" s="4"/>
      <c r="E33" s="4"/>
      <c r="F33" s="4"/>
      <c r="G33" s="4"/>
      <c r="H33" s="4"/>
      <c r="I33" s="4"/>
      <c r="J33" s="4"/>
      <c r="K33" s="4"/>
      <c r="L33" s="4"/>
      <c r="M33" s="4"/>
      <c r="O33" s="4"/>
    </row>
    <row r="34" spans="1:15" ht="12.75">
      <c r="A34" s="4"/>
      <c r="B34" s="4"/>
      <c r="C34" s="4"/>
      <c r="D34" s="4"/>
      <c r="E34" s="4"/>
      <c r="F34" s="4"/>
      <c r="G34" s="4"/>
      <c r="H34" s="4"/>
      <c r="I34" s="4"/>
      <c r="J34" s="4"/>
      <c r="K34" s="4"/>
      <c r="L34" s="4"/>
      <c r="M34" s="4"/>
      <c r="O34" s="4"/>
    </row>
    <row r="35" spans="1:15" ht="12.75">
      <c r="A35" s="4"/>
      <c r="B35" s="4"/>
      <c r="C35" s="4"/>
      <c r="D35" s="4"/>
      <c r="E35" s="4"/>
      <c r="F35" s="4"/>
      <c r="G35" s="4"/>
      <c r="H35" s="4"/>
      <c r="I35" s="4"/>
      <c r="J35" s="4"/>
      <c r="K35" s="4"/>
      <c r="L35" s="4"/>
      <c r="M35" s="4"/>
      <c r="O35" s="4"/>
    </row>
    <row r="36" spans="1:15" ht="12.75">
      <c r="A36" s="4"/>
      <c r="B36" s="4"/>
      <c r="C36" s="4"/>
      <c r="D36" s="4"/>
      <c r="E36" s="4"/>
      <c r="F36" s="4"/>
      <c r="G36" s="4"/>
      <c r="H36" s="4"/>
      <c r="I36" s="4"/>
      <c r="J36" s="4"/>
      <c r="K36" s="4"/>
      <c r="L36" s="4"/>
      <c r="M36" s="4"/>
      <c r="O36" s="4"/>
    </row>
    <row r="37" spans="1:15" ht="12.75">
      <c r="A37" s="4"/>
      <c r="B37" s="4"/>
      <c r="C37" s="4"/>
      <c r="D37" s="4"/>
      <c r="E37" s="4"/>
      <c r="F37" s="4"/>
      <c r="G37" s="4"/>
      <c r="H37" s="4"/>
      <c r="I37" s="4"/>
      <c r="J37" s="4"/>
      <c r="K37" s="4"/>
      <c r="L37" s="4"/>
      <c r="M37" s="4"/>
      <c r="O37" s="4"/>
    </row>
    <row r="38" spans="1:15" ht="12.75">
      <c r="A38" s="4"/>
      <c r="B38" s="4"/>
      <c r="C38" s="4"/>
      <c r="D38" s="4"/>
      <c r="E38" s="4"/>
      <c r="F38" s="4"/>
      <c r="G38" s="4"/>
      <c r="H38" s="4"/>
      <c r="I38" s="4"/>
      <c r="J38" s="4"/>
      <c r="K38" s="4"/>
      <c r="L38" s="4"/>
      <c r="M38" s="4"/>
      <c r="O38" s="4"/>
    </row>
    <row r="39" spans="1:15" ht="12.75">
      <c r="A39" s="4"/>
      <c r="B39" s="4"/>
      <c r="C39" s="4"/>
      <c r="D39" s="4"/>
      <c r="E39" s="4"/>
      <c r="F39" s="4"/>
      <c r="G39" s="4"/>
      <c r="H39" s="4"/>
      <c r="I39" s="4"/>
      <c r="J39" s="4"/>
      <c r="K39" s="4"/>
      <c r="L39" s="4"/>
      <c r="M39" s="4"/>
      <c r="O39" s="4"/>
    </row>
    <row r="40" spans="1:15" ht="12.75">
      <c r="A40" s="4"/>
      <c r="B40" s="4"/>
      <c r="C40" s="4"/>
      <c r="D40" s="4"/>
      <c r="E40" s="4"/>
      <c r="F40" s="4"/>
      <c r="G40" s="4"/>
      <c r="H40" s="4"/>
      <c r="I40" s="4"/>
      <c r="J40" s="4"/>
      <c r="K40" s="4"/>
      <c r="L40" s="4"/>
      <c r="M40" s="4"/>
      <c r="O40" s="4"/>
    </row>
    <row r="41" spans="1:15" ht="12.75">
      <c r="A41" s="4"/>
      <c r="B41" s="4"/>
      <c r="C41" s="4"/>
      <c r="D41" s="4"/>
      <c r="E41" s="4"/>
      <c r="F41" s="4"/>
      <c r="G41" s="4"/>
      <c r="H41" s="4"/>
      <c r="I41" s="4"/>
      <c r="J41" s="4"/>
      <c r="K41" s="4"/>
      <c r="L41" s="4"/>
      <c r="M41" s="4"/>
      <c r="O41" s="4"/>
    </row>
    <row r="42" spans="1:15" ht="12.75">
      <c r="A42" s="4"/>
      <c r="B42" s="4"/>
      <c r="C42" s="4"/>
      <c r="D42" s="4"/>
      <c r="E42" s="4"/>
      <c r="F42" s="4"/>
      <c r="G42" s="4"/>
      <c r="H42" s="4"/>
      <c r="I42" s="4"/>
      <c r="J42" s="4"/>
      <c r="K42" s="4"/>
      <c r="L42" s="4"/>
      <c r="M42" s="4"/>
      <c r="O42" s="4"/>
    </row>
    <row r="43" spans="1:15" ht="12.75">
      <c r="A43" s="4"/>
      <c r="B43" s="4"/>
      <c r="C43" s="4"/>
      <c r="D43" s="4"/>
      <c r="E43" s="4"/>
      <c r="F43" s="4"/>
      <c r="G43" s="4"/>
      <c r="H43" s="4"/>
      <c r="I43" s="4"/>
      <c r="J43" s="4"/>
      <c r="K43" s="4"/>
      <c r="L43" s="4"/>
      <c r="M43" s="4"/>
      <c r="O43" s="4"/>
    </row>
    <row r="44" spans="1:15" ht="12.75">
      <c r="A44" s="4"/>
      <c r="B44" s="4"/>
      <c r="C44" s="4"/>
      <c r="D44" s="4"/>
      <c r="E44" s="4"/>
      <c r="F44" s="4"/>
      <c r="G44" s="4"/>
      <c r="H44" s="4"/>
      <c r="I44" s="4"/>
      <c r="J44" s="4"/>
      <c r="K44" s="4"/>
      <c r="L44" s="4"/>
      <c r="M44" s="4"/>
      <c r="O44" s="4"/>
    </row>
    <row r="45" spans="1:15" ht="12.75">
      <c r="A45" s="4"/>
      <c r="B45" s="4"/>
      <c r="C45" s="4"/>
      <c r="D45" s="4"/>
      <c r="E45" s="4"/>
      <c r="F45" s="4"/>
      <c r="G45" s="4"/>
      <c r="H45" s="4"/>
      <c r="I45" s="4"/>
      <c r="J45" s="4"/>
      <c r="K45" s="4"/>
      <c r="L45" s="4"/>
      <c r="M45" s="4"/>
      <c r="O45" s="4"/>
    </row>
    <row r="46" spans="1:15" ht="12.75">
      <c r="A46" s="4"/>
      <c r="B46" s="4"/>
      <c r="C46" s="4"/>
      <c r="D46" s="4"/>
      <c r="E46" s="4"/>
      <c r="F46" s="4"/>
      <c r="G46" s="4"/>
      <c r="H46" s="4"/>
      <c r="I46" s="4"/>
      <c r="J46" s="4"/>
      <c r="K46" s="4"/>
      <c r="L46" s="4"/>
      <c r="M46" s="4"/>
      <c r="O46" s="4"/>
    </row>
    <row r="47" spans="1:15" ht="12.75">
      <c r="A47" s="4"/>
      <c r="B47" s="4"/>
      <c r="C47" s="4"/>
      <c r="D47" s="4"/>
      <c r="E47" s="4"/>
      <c r="F47" s="4"/>
      <c r="G47" s="4"/>
      <c r="H47" s="4"/>
      <c r="I47" s="4"/>
      <c r="J47" s="4"/>
      <c r="K47" s="4"/>
      <c r="L47" s="4"/>
      <c r="M47" s="4"/>
      <c r="O47" s="4"/>
    </row>
    <row r="48" spans="1:15" ht="12.75">
      <c r="A48" s="4"/>
      <c r="B48" s="4"/>
      <c r="C48" s="4"/>
      <c r="D48" s="4"/>
      <c r="E48" s="4"/>
      <c r="F48" s="4"/>
      <c r="G48" s="4"/>
      <c r="H48" s="4"/>
      <c r="I48" s="4"/>
      <c r="J48" s="4"/>
      <c r="K48" s="4"/>
      <c r="L48" s="4"/>
      <c r="M48" s="4"/>
      <c r="O48" s="4"/>
    </row>
    <row r="49" spans="1:15" ht="12.75">
      <c r="A49" s="4"/>
      <c r="B49" s="4"/>
      <c r="C49" s="4"/>
      <c r="D49" s="4"/>
      <c r="E49" s="4"/>
      <c r="F49" s="4"/>
      <c r="G49" s="4"/>
      <c r="H49" s="4"/>
      <c r="I49" s="4"/>
      <c r="J49" s="4"/>
      <c r="K49" s="4"/>
      <c r="L49" s="4"/>
      <c r="M49" s="4"/>
      <c r="O49" s="4"/>
    </row>
    <row r="50" spans="1:15" ht="12.75">
      <c r="A50" s="4"/>
      <c r="B50" s="4"/>
      <c r="C50" s="4"/>
      <c r="D50" s="4"/>
      <c r="E50" s="4"/>
      <c r="F50" s="4"/>
      <c r="G50" s="4"/>
      <c r="H50" s="4"/>
      <c r="I50" s="4"/>
      <c r="J50" s="4"/>
      <c r="K50" s="4"/>
      <c r="L50" s="4"/>
      <c r="M50" s="4"/>
      <c r="O50" s="4"/>
    </row>
    <row r="51" spans="1:15" ht="12.75">
      <c r="A51" s="4"/>
      <c r="B51" s="4"/>
      <c r="C51" s="4"/>
      <c r="D51" s="4"/>
      <c r="E51" s="4"/>
      <c r="F51" s="4"/>
      <c r="G51" s="4"/>
      <c r="H51" s="4"/>
      <c r="I51" s="4"/>
      <c r="J51" s="4"/>
      <c r="K51" s="4"/>
      <c r="L51" s="4"/>
      <c r="M51" s="4"/>
      <c r="O51" s="4"/>
    </row>
    <row r="52" spans="1:15" ht="12.75">
      <c r="A52" s="4"/>
      <c r="B52" s="4"/>
      <c r="C52" s="4"/>
      <c r="D52" s="4"/>
      <c r="E52" s="4"/>
      <c r="F52" s="4"/>
      <c r="G52" s="4"/>
      <c r="H52" s="4"/>
      <c r="I52" s="4"/>
      <c r="J52" s="4"/>
      <c r="K52" s="4"/>
      <c r="L52" s="4"/>
      <c r="M52" s="4"/>
      <c r="O52" s="4"/>
    </row>
    <row r="53" spans="1:15" ht="12.75">
      <c r="A53" s="4"/>
      <c r="B53" s="4"/>
      <c r="C53" s="4"/>
      <c r="D53" s="4"/>
      <c r="E53" s="4"/>
      <c r="F53" s="4"/>
      <c r="G53" s="4"/>
      <c r="H53" s="4"/>
      <c r="I53" s="4"/>
      <c r="J53" s="4"/>
      <c r="K53" s="4"/>
      <c r="L53" s="4"/>
      <c r="M53" s="4"/>
      <c r="O53" s="4"/>
    </row>
    <row r="54" spans="1:15" ht="12.75">
      <c r="A54" s="4"/>
      <c r="B54" s="4"/>
      <c r="C54" s="4"/>
      <c r="D54" s="4"/>
      <c r="E54" s="4"/>
      <c r="F54" s="4"/>
      <c r="G54" s="4"/>
      <c r="H54" s="4"/>
      <c r="I54" s="4"/>
      <c r="J54" s="4"/>
      <c r="K54" s="4"/>
      <c r="L54" s="4"/>
      <c r="M54" s="4"/>
      <c r="O54" s="4"/>
    </row>
    <row r="55" spans="1:15" ht="12.75">
      <c r="A55" s="4"/>
      <c r="B55" s="4"/>
      <c r="C55" s="4"/>
      <c r="D55" s="4"/>
      <c r="E55" s="4"/>
      <c r="F55" s="4"/>
      <c r="G55" s="4"/>
      <c r="H55" s="4"/>
      <c r="I55" s="4"/>
      <c r="J55" s="4"/>
      <c r="K55" s="4"/>
      <c r="L55" s="4"/>
      <c r="M55" s="4"/>
      <c r="O55" s="4"/>
    </row>
    <row r="56" spans="1:15" ht="12.75">
      <c r="A56" s="4"/>
      <c r="B56" s="4"/>
      <c r="C56" s="4"/>
      <c r="D56" s="4"/>
      <c r="E56" s="4"/>
      <c r="F56" s="4"/>
      <c r="G56" s="4"/>
      <c r="H56" s="4"/>
      <c r="I56" s="4"/>
      <c r="J56" s="4"/>
      <c r="K56" s="4"/>
      <c r="L56" s="4"/>
      <c r="M56" s="4"/>
      <c r="O56" s="4"/>
    </row>
    <row r="57" spans="1:15" ht="12.75">
      <c r="A57" s="4"/>
      <c r="B57" s="4"/>
      <c r="C57" s="4"/>
      <c r="D57" s="4"/>
      <c r="E57" s="4"/>
      <c r="F57" s="4"/>
      <c r="G57" s="4"/>
      <c r="H57" s="4"/>
      <c r="I57" s="4"/>
      <c r="J57" s="4"/>
      <c r="K57" s="4"/>
      <c r="L57" s="4"/>
      <c r="M57" s="4"/>
      <c r="O57" s="4"/>
    </row>
    <row r="58" spans="1:15" ht="12.75">
      <c r="A58" s="4"/>
      <c r="B58" s="4"/>
      <c r="C58" s="4"/>
      <c r="D58" s="4"/>
      <c r="E58" s="4"/>
      <c r="F58" s="4"/>
      <c r="G58" s="4"/>
      <c r="H58" s="4"/>
      <c r="I58" s="4"/>
      <c r="J58" s="4"/>
      <c r="K58" s="4"/>
      <c r="L58" s="4"/>
      <c r="M58" s="4"/>
      <c r="O58" s="4"/>
    </row>
    <row r="59" spans="1:11" ht="12.75">
      <c r="A59" s="4"/>
      <c r="B59" s="4"/>
      <c r="C59" s="4"/>
      <c r="D59" s="4"/>
      <c r="E59" s="4"/>
      <c r="F59" s="4"/>
      <c r="G59" s="4"/>
      <c r="H59" s="4"/>
      <c r="I59" s="4"/>
      <c r="J59" s="4"/>
      <c r="K59" s="4"/>
    </row>
  </sheetData>
  <sheetProtection/>
  <mergeCells count="8">
    <mergeCell ref="A21:K21"/>
    <mergeCell ref="A22:K22"/>
    <mergeCell ref="A1:L1"/>
    <mergeCell ref="B3:D3"/>
    <mergeCell ref="E3:G3"/>
    <mergeCell ref="H3:J3"/>
    <mergeCell ref="K3:K4"/>
    <mergeCell ref="A19:K19"/>
  </mergeCells>
  <conditionalFormatting sqref="L7:L17 Q5 Q10 A18:C18 E18:F18 H18:I18">
    <cfRule type="expression" priority="15" dxfId="22" stopIfTrue="1">
      <formula>LEFT(#REF!,13)="Total général"</formula>
    </cfRule>
    <cfRule type="expression" priority="16" dxfId="23" stopIfTrue="1">
      <formula>LEFT(#REF!,5)="Total"</formula>
    </cfRule>
  </conditionalFormatting>
  <conditionalFormatting sqref="H4:I4 C15:J15 A5 B4:C4 E4:F4 A7:A17 B7:C9 B12:B16 C13:C14 D11 J11 C12:K12 B10:K10 C16:K16">
    <cfRule type="expression" priority="13" dxfId="22" stopIfTrue="1">
      <formula>LEFT(#REF!,13)="Total général"</formula>
    </cfRule>
    <cfRule type="expression" priority="14" dxfId="23" stopIfTrue="1">
      <formula>LEFT(#REF!,5)="Total"</formula>
    </cfRule>
  </conditionalFormatting>
  <conditionalFormatting sqref="B17:C17">
    <cfRule type="expression" priority="5" dxfId="22" stopIfTrue="1">
      <formula>LEFT(#REF!,13)="Total général"</formula>
    </cfRule>
    <cfRule type="expression" priority="6" dxfId="23" stopIfTrue="1">
      <formula>LEFT(#REF!,5)="Total"</formula>
    </cfRule>
  </conditionalFormatting>
  <conditionalFormatting sqref="E17:F17">
    <cfRule type="expression" priority="3" dxfId="22" stopIfTrue="1">
      <formula>LEFT(#REF!,13)="Total général"</formula>
    </cfRule>
    <cfRule type="expression" priority="4" dxfId="23" stopIfTrue="1">
      <formula>LEFT(#REF!,5)="Total"</formula>
    </cfRule>
  </conditionalFormatting>
  <conditionalFormatting sqref="H17:I17">
    <cfRule type="expression" priority="1" dxfId="22" stopIfTrue="1">
      <formula>LEFT(#REF!,13)="Total général"</formula>
    </cfRule>
    <cfRule type="expression" priority="2" dxfId="23" stopIfTrue="1">
      <formula>LEFT(#REF!,5)="Total"</formula>
    </cfRule>
  </conditionalFormatting>
  <printOptions/>
  <pageMargins left="0.2362204724409449" right="0.2362204724409449"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S48"/>
  <sheetViews>
    <sheetView zoomScalePageLayoutView="0" workbookViewId="0" topLeftCell="A1">
      <selection activeCell="F32" sqref="F32"/>
    </sheetView>
  </sheetViews>
  <sheetFormatPr defaultColWidth="11.421875" defaultRowHeight="12.75"/>
  <cols>
    <col min="2" max="2" width="22.28125" style="0" customWidth="1"/>
    <col min="5" max="5" width="17.28125" style="0" customWidth="1"/>
    <col min="6" max="6" width="11.8515625" style="0" customWidth="1"/>
    <col min="8" max="8" width="19.421875" style="4" customWidth="1"/>
    <col min="9" max="9" width="15.00390625" style="4" customWidth="1"/>
    <col min="10" max="14" width="11.421875" style="4" customWidth="1"/>
  </cols>
  <sheetData>
    <row r="1" spans="1:6" ht="8.25" customHeight="1">
      <c r="A1" s="626" t="s">
        <v>131</v>
      </c>
      <c r="B1" s="612"/>
      <c r="C1" s="612"/>
      <c r="D1" s="612"/>
      <c r="E1" s="612"/>
      <c r="F1" s="612"/>
    </row>
    <row r="2" spans="1:6" ht="21.75" customHeight="1">
      <c r="A2" s="612"/>
      <c r="B2" s="612"/>
      <c r="C2" s="612"/>
      <c r="D2" s="612"/>
      <c r="E2" s="612"/>
      <c r="F2" s="612"/>
    </row>
    <row r="3" spans="1:13" ht="12" customHeight="1">
      <c r="A3" s="17" t="s">
        <v>67</v>
      </c>
      <c r="B3" s="17"/>
      <c r="C3" s="17"/>
      <c r="D3" s="17"/>
      <c r="E3" s="17"/>
      <c r="F3" s="17"/>
      <c r="H3" s="12"/>
      <c r="I3" s="12"/>
      <c r="J3" s="12"/>
      <c r="K3" s="12"/>
      <c r="L3" s="12"/>
      <c r="M3" s="12"/>
    </row>
    <row r="4" spans="1:13" ht="7.5" customHeight="1">
      <c r="A4" s="17"/>
      <c r="B4" s="17"/>
      <c r="C4" s="17"/>
      <c r="D4" s="17"/>
      <c r="E4" s="17"/>
      <c r="F4" s="17"/>
      <c r="H4" s="12"/>
      <c r="I4" s="12"/>
      <c r="J4" s="12"/>
      <c r="K4" s="12"/>
      <c r="L4" s="12"/>
      <c r="M4" s="12"/>
    </row>
    <row r="5" spans="1:13" ht="12" customHeight="1">
      <c r="A5" s="627"/>
      <c r="B5" s="627"/>
      <c r="C5" s="627"/>
      <c r="D5" s="627"/>
      <c r="E5" s="627"/>
      <c r="F5" s="627"/>
      <c r="H5" s="12"/>
      <c r="I5" s="12"/>
      <c r="J5" s="12"/>
      <c r="K5" s="12"/>
      <c r="L5" s="12"/>
      <c r="M5" s="12"/>
    </row>
    <row r="6" spans="1:16" ht="7.5" customHeight="1">
      <c r="A6" s="373"/>
      <c r="B6" s="373"/>
      <c r="C6" s="373"/>
      <c r="D6" s="373"/>
      <c r="E6" s="373"/>
      <c r="F6" s="373"/>
      <c r="H6" s="12"/>
      <c r="I6" s="12"/>
      <c r="J6" s="12"/>
      <c r="K6" s="12"/>
      <c r="L6" s="12"/>
      <c r="M6" s="12"/>
      <c r="P6" s="6"/>
    </row>
    <row r="7" spans="8:16" ht="12.75">
      <c r="H7" s="57" t="s">
        <v>46</v>
      </c>
      <c r="I7"/>
      <c r="J7" s="12"/>
      <c r="K7" s="12"/>
      <c r="L7"/>
      <c r="M7" s="6"/>
      <c r="P7" s="6"/>
    </row>
    <row r="8" spans="8:16" ht="12.75">
      <c r="H8" s="56" t="s">
        <v>85</v>
      </c>
      <c r="I8" s="6">
        <v>3.9022179703431434</v>
      </c>
      <c r="L8"/>
      <c r="M8" s="6"/>
      <c r="N8" s="42"/>
      <c r="P8" s="6"/>
    </row>
    <row r="9" spans="8:16" ht="12.75">
      <c r="H9" s="90" t="s">
        <v>118</v>
      </c>
      <c r="I9" s="6">
        <v>25.74708592432215</v>
      </c>
      <c r="L9"/>
      <c r="M9" s="6"/>
      <c r="N9" s="43"/>
      <c r="P9" s="6"/>
    </row>
    <row r="10" spans="8:16" ht="12.75">
      <c r="H10" s="56" t="s">
        <v>119</v>
      </c>
      <c r="I10" s="6">
        <v>13.685456055990533</v>
      </c>
      <c r="K10" s="42"/>
      <c r="L10"/>
      <c r="M10" s="6"/>
      <c r="N10" s="43"/>
      <c r="P10" s="6"/>
    </row>
    <row r="11" spans="8:16" ht="12.75">
      <c r="H11" s="56" t="s">
        <v>120</v>
      </c>
      <c r="I11" s="6">
        <v>24.319629415170816</v>
      </c>
      <c r="K11" s="42"/>
      <c r="L11"/>
      <c r="M11" s="6"/>
      <c r="N11" s="43"/>
      <c r="P11" s="6"/>
    </row>
    <row r="12" spans="8:16" ht="12.75">
      <c r="H12" s="56" t="s">
        <v>111</v>
      </c>
      <c r="I12" s="6">
        <v>5.030084841771355</v>
      </c>
      <c r="K12" s="42"/>
      <c r="L12"/>
      <c r="M12" s="6"/>
      <c r="N12" s="43"/>
      <c r="P12" s="6"/>
    </row>
    <row r="13" spans="8:16" ht="12.75">
      <c r="H13" s="56" t="s">
        <v>31</v>
      </c>
      <c r="I13" s="6">
        <v>7.985700259308678</v>
      </c>
      <c r="K13" s="42"/>
      <c r="L13"/>
      <c r="M13" s="6"/>
      <c r="N13" s="43"/>
      <c r="P13" s="6"/>
    </row>
    <row r="14" spans="8:16" ht="12.75">
      <c r="H14" s="56" t="s">
        <v>192</v>
      </c>
      <c r="I14" s="6">
        <v>5.017497041867022</v>
      </c>
      <c r="J14" s="67"/>
      <c r="K14" s="42"/>
      <c r="L14"/>
      <c r="M14" s="6"/>
      <c r="N14" s="43"/>
      <c r="P14" s="6"/>
    </row>
    <row r="15" spans="8:14" ht="12.75">
      <c r="H15" s="56" t="s">
        <v>32</v>
      </c>
      <c r="I15" s="6">
        <v>0.7577855542408297</v>
      </c>
      <c r="J15" s="67"/>
      <c r="K15" s="42"/>
      <c r="L15"/>
      <c r="M15" s="6"/>
      <c r="N15" s="43"/>
    </row>
    <row r="16" spans="8:14" ht="12.75">
      <c r="H16" s="56" t="s">
        <v>112</v>
      </c>
      <c r="I16" s="6">
        <v>13.554542936985472</v>
      </c>
      <c r="J16" s="42"/>
      <c r="K16" s="42"/>
      <c r="L16" s="42"/>
      <c r="M16" s="34"/>
      <c r="N16" s="43"/>
    </row>
    <row r="17" spans="9:13" ht="12.75">
      <c r="I17"/>
      <c r="J17" s="42"/>
      <c r="K17" s="42"/>
      <c r="L17" s="42"/>
      <c r="M17" s="34"/>
    </row>
    <row r="18" spans="9:13" ht="12.75">
      <c r="I18" s="42"/>
      <c r="J18" s="42"/>
      <c r="K18" s="42"/>
      <c r="L18"/>
      <c r="M18" s="34"/>
    </row>
    <row r="19" spans="12:13" ht="12.75">
      <c r="L19"/>
      <c r="M19" s="34"/>
    </row>
    <row r="20" spans="1:13" ht="12.75">
      <c r="A20" s="610" t="s">
        <v>204</v>
      </c>
      <c r="B20" s="612"/>
      <c r="C20" s="612"/>
      <c r="D20" s="612"/>
      <c r="E20" s="612"/>
      <c r="F20" s="612"/>
      <c r="L20"/>
      <c r="M20" s="34"/>
    </row>
    <row r="21" spans="1:14" ht="39" customHeight="1">
      <c r="A21" s="610"/>
      <c r="B21" s="612"/>
      <c r="C21" s="612"/>
      <c r="D21" s="612"/>
      <c r="E21" s="612"/>
      <c r="F21" s="612"/>
      <c r="H21" s="45"/>
      <c r="I21" s="45"/>
      <c r="J21" s="45"/>
      <c r="K21" s="45"/>
      <c r="L21"/>
      <c r="M21" s="34"/>
      <c r="N21" s="12"/>
    </row>
    <row r="22" spans="1:14" ht="12" customHeight="1">
      <c r="A22" s="610"/>
      <c r="B22" s="612"/>
      <c r="C22" s="612"/>
      <c r="D22" s="612"/>
      <c r="E22" s="612"/>
      <c r="F22" s="612"/>
      <c r="H22" s="45"/>
      <c r="I22" s="45"/>
      <c r="J22" s="45"/>
      <c r="K22" s="45"/>
      <c r="L22"/>
      <c r="M22" s="34"/>
      <c r="N22" s="12"/>
    </row>
    <row r="23" spans="1:14" ht="2.25" customHeight="1">
      <c r="A23" s="610"/>
      <c r="B23" s="612"/>
      <c r="C23" s="612"/>
      <c r="D23" s="612"/>
      <c r="E23" s="612"/>
      <c r="F23" s="612"/>
      <c r="H23" s="45"/>
      <c r="I23" s="45"/>
      <c r="J23" s="45"/>
      <c r="K23" s="45"/>
      <c r="L23"/>
      <c r="M23" s="34"/>
      <c r="N23" s="12"/>
    </row>
    <row r="24" spans="1:14" ht="12" customHeight="1" hidden="1">
      <c r="A24" s="610"/>
      <c r="B24" s="612"/>
      <c r="C24" s="612"/>
      <c r="D24" s="612"/>
      <c r="E24" s="612"/>
      <c r="F24" s="612"/>
      <c r="H24" s="45"/>
      <c r="I24" s="45"/>
      <c r="J24" s="45"/>
      <c r="K24" s="45"/>
      <c r="L24"/>
      <c r="M24" s="34"/>
      <c r="N24" s="12"/>
    </row>
    <row r="25" spans="1:14" ht="22.5" customHeight="1">
      <c r="A25" s="612"/>
      <c r="B25" s="612"/>
      <c r="C25" s="612"/>
      <c r="D25" s="612"/>
      <c r="E25" s="612"/>
      <c r="F25" s="612"/>
      <c r="L25"/>
      <c r="M25" s="34"/>
      <c r="N25" s="12"/>
    </row>
    <row r="26" spans="1:14" ht="23.25" customHeight="1">
      <c r="A26" s="604" t="s">
        <v>156</v>
      </c>
      <c r="B26" s="604"/>
      <c r="C26" s="604"/>
      <c r="D26" s="604"/>
      <c r="E26" s="604"/>
      <c r="F26" s="604"/>
      <c r="G26" s="71"/>
      <c r="L26"/>
      <c r="M26" s="34"/>
      <c r="N26" s="12"/>
    </row>
    <row r="27" spans="1:14" ht="25.5" customHeight="1">
      <c r="A27" s="628" t="s">
        <v>154</v>
      </c>
      <c r="B27" s="628"/>
      <c r="C27" s="628"/>
      <c r="D27" s="628"/>
      <c r="E27" s="628"/>
      <c r="F27" s="628"/>
      <c r="G27" s="112"/>
      <c r="H27" s="12"/>
      <c r="I27" s="54"/>
      <c r="J27" s="54"/>
      <c r="K27" s="54"/>
      <c r="L27"/>
      <c r="M27" s="34"/>
      <c r="N27" s="12"/>
    </row>
    <row r="28" spans="1:14" ht="18" customHeight="1">
      <c r="A28" s="176"/>
      <c r="B28" s="176"/>
      <c r="C28" s="176"/>
      <c r="D28" s="176"/>
      <c r="E28" s="176"/>
      <c r="F28" s="176"/>
      <c r="G28" s="112"/>
      <c r="H28" s="12"/>
      <c r="I28" s="54"/>
      <c r="J28" s="54"/>
      <c r="K28" s="54"/>
      <c r="L28"/>
      <c r="M28" s="34"/>
      <c r="N28" s="12"/>
    </row>
    <row r="29" spans="1:14" s="70" customFormat="1" ht="18" customHeight="1">
      <c r="A29" s="4"/>
      <c r="B29" s="4"/>
      <c r="C29" s="4"/>
      <c r="D29" s="4"/>
      <c r="E29" s="4"/>
      <c r="F29" s="4"/>
      <c r="G29" s="4"/>
      <c r="H29" s="4"/>
      <c r="I29" s="4"/>
      <c r="J29" s="4"/>
      <c r="K29" s="4"/>
      <c r="L29" s="54"/>
      <c r="M29" s="34"/>
      <c r="N29" s="135"/>
    </row>
    <row r="30" spans="1:15" ht="12" customHeight="1">
      <c r="A30" s="4"/>
      <c r="B30" s="4"/>
      <c r="C30" s="4"/>
      <c r="D30" s="4"/>
      <c r="E30" s="4"/>
      <c r="F30" s="4"/>
      <c r="G30" s="4"/>
      <c r="K30" s="42"/>
      <c r="L30" s="54"/>
      <c r="M30" s="34"/>
      <c r="N30" s="43"/>
      <c r="O30" s="6"/>
    </row>
    <row r="31" spans="1:19" ht="12.75">
      <c r="A31" s="4"/>
      <c r="B31" s="4"/>
      <c r="C31" s="4"/>
      <c r="D31" s="4"/>
      <c r="E31" s="4"/>
      <c r="F31" s="4"/>
      <c r="G31" s="4"/>
      <c r="K31" s="42"/>
      <c r="L31" s="34"/>
      <c r="N31" s="43"/>
      <c r="O31" s="6"/>
      <c r="P31" s="6"/>
      <c r="Q31" s="6"/>
      <c r="R31" s="6"/>
      <c r="S31" s="6"/>
    </row>
    <row r="32" spans="1:18" ht="12.75">
      <c r="A32" s="4"/>
      <c r="B32" s="42"/>
      <c r="C32" s="42"/>
      <c r="D32" s="42"/>
      <c r="E32" s="42"/>
      <c r="F32" s="42"/>
      <c r="G32" s="42"/>
      <c r="H32" s="42"/>
      <c r="I32" s="42"/>
      <c r="J32" s="42"/>
      <c r="K32" s="54"/>
      <c r="L32" s="54"/>
      <c r="M32" s="34"/>
      <c r="N32" s="34"/>
      <c r="O32" s="135"/>
      <c r="P32" s="6"/>
      <c r="R32" s="6"/>
    </row>
    <row r="33" spans="1:15" ht="12.75">
      <c r="A33" s="4"/>
      <c r="B33" s="42"/>
      <c r="C33" s="42"/>
      <c r="D33" s="42"/>
      <c r="E33" s="42"/>
      <c r="F33" s="42"/>
      <c r="G33" s="42"/>
      <c r="H33" s="42"/>
      <c r="I33" s="42"/>
      <c r="J33" s="42"/>
      <c r="K33" s="54"/>
      <c r="L33" s="54"/>
      <c r="M33" s="34"/>
      <c r="N33" s="62"/>
      <c r="O33" s="12"/>
    </row>
    <row r="34" spans="1:15" ht="12.75">
      <c r="A34" s="4"/>
      <c r="B34" s="42"/>
      <c r="C34" s="42"/>
      <c r="D34" s="42"/>
      <c r="E34" s="42"/>
      <c r="F34" s="42"/>
      <c r="G34" s="42"/>
      <c r="H34" s="42"/>
      <c r="I34" s="42"/>
      <c r="J34" s="42"/>
      <c r="K34" s="54"/>
      <c r="L34" s="54"/>
      <c r="M34" s="34"/>
      <c r="N34" s="62"/>
      <c r="O34" s="12"/>
    </row>
    <row r="35" spans="1:15" ht="12.75">
      <c r="A35" s="4"/>
      <c r="B35" s="42"/>
      <c r="C35" s="42"/>
      <c r="D35" s="42"/>
      <c r="E35" s="42"/>
      <c r="F35" s="42"/>
      <c r="G35" s="42"/>
      <c r="H35" s="42"/>
      <c r="I35" s="42"/>
      <c r="J35" s="42"/>
      <c r="K35" s="12"/>
      <c r="L35" s="54"/>
      <c r="M35" s="34"/>
      <c r="N35" s="62"/>
      <c r="O35" s="12"/>
    </row>
    <row r="36" spans="1:15" ht="12.75">
      <c r="A36" s="4"/>
      <c r="B36" s="4"/>
      <c r="C36" s="4"/>
      <c r="D36" s="4"/>
      <c r="E36" s="4"/>
      <c r="F36" s="4"/>
      <c r="G36" s="12"/>
      <c r="H36" s="12"/>
      <c r="I36" s="34"/>
      <c r="J36" s="12"/>
      <c r="K36" s="34"/>
      <c r="L36" s="12"/>
      <c r="M36" s="12"/>
      <c r="O36" s="4"/>
    </row>
    <row r="37" spans="8:15" ht="12.75">
      <c r="H37" s="12"/>
      <c r="I37" s="12"/>
      <c r="J37" s="34"/>
      <c r="K37" s="34"/>
      <c r="L37" s="12"/>
      <c r="M37" s="34"/>
      <c r="N37" s="34"/>
      <c r="O37" s="88"/>
    </row>
    <row r="38" spans="7:15" ht="12.75">
      <c r="G38" s="12"/>
      <c r="H38" s="12"/>
      <c r="I38" s="34"/>
      <c r="J38" s="12"/>
      <c r="K38" s="34"/>
      <c r="L38" s="12"/>
      <c r="M38" s="12"/>
      <c r="O38" s="4"/>
    </row>
    <row r="39" spans="7:15" ht="12.75">
      <c r="G39" s="12"/>
      <c r="H39" s="12"/>
      <c r="I39" s="34"/>
      <c r="J39" s="12"/>
      <c r="K39" s="34"/>
      <c r="L39" s="12"/>
      <c r="M39" s="12"/>
      <c r="O39" s="4"/>
    </row>
    <row r="40" spans="4:11" ht="12.75">
      <c r="D40" s="43"/>
      <c r="E40" s="43"/>
      <c r="K40" s="43"/>
    </row>
    <row r="41" spans="4:12" ht="12.75">
      <c r="D41" s="43"/>
      <c r="E41" s="171"/>
      <c r="I41" s="42"/>
      <c r="J41" s="42"/>
      <c r="K41" s="42"/>
      <c r="L41" s="42"/>
    </row>
    <row r="42" spans="4:11" ht="12.75">
      <c r="D42" s="6"/>
      <c r="E42" s="6"/>
      <c r="F42" s="6"/>
      <c r="H42" s="43"/>
      <c r="I42" s="43"/>
      <c r="J42" s="43"/>
      <c r="K42" s="43"/>
    </row>
    <row r="43" spans="5:14" s="47" customFormat="1" ht="11.25">
      <c r="E43" s="59"/>
      <c r="H43" s="199"/>
      <c r="I43" s="199"/>
      <c r="J43" s="199"/>
      <c r="K43" s="199"/>
      <c r="L43" s="51"/>
      <c r="M43" s="51"/>
      <c r="N43" s="51"/>
    </row>
    <row r="44" spans="5:14" s="47" customFormat="1" ht="11.25">
      <c r="E44" s="59"/>
      <c r="H44" s="199"/>
      <c r="I44" s="51"/>
      <c r="J44" s="51"/>
      <c r="K44" s="51"/>
      <c r="L44" s="51"/>
      <c r="M44" s="51"/>
      <c r="N44" s="51"/>
    </row>
    <row r="45" spans="4:14" s="8" customFormat="1" ht="11.25">
      <c r="D45" s="58"/>
      <c r="H45" s="200"/>
      <c r="I45" s="76"/>
      <c r="J45" s="76"/>
      <c r="K45" s="76"/>
      <c r="L45" s="76"/>
      <c r="M45" s="76"/>
      <c r="N45" s="76"/>
    </row>
    <row r="46" spans="8:14" s="8" customFormat="1" ht="11.25">
      <c r="H46" s="76"/>
      <c r="I46" s="76"/>
      <c r="J46" s="76"/>
      <c r="K46" s="76"/>
      <c r="L46" s="76"/>
      <c r="M46" s="76"/>
      <c r="N46" s="76"/>
    </row>
    <row r="48" ht="12.75">
      <c r="D48" s="6"/>
    </row>
  </sheetData>
  <sheetProtection/>
  <mergeCells count="5">
    <mergeCell ref="A1:F2"/>
    <mergeCell ref="A5:F5"/>
    <mergeCell ref="A20:F25"/>
    <mergeCell ref="A26:F26"/>
    <mergeCell ref="A27:F27"/>
  </mergeCells>
  <printOptions/>
  <pageMargins left="0.25" right="0.23" top="0.56" bottom="0.34" header="0.5118110236220472" footer="0.2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T17"/>
  <sheetViews>
    <sheetView zoomScalePageLayoutView="0" workbookViewId="0" topLeftCell="A1">
      <selection activeCell="D30" sqref="D30"/>
    </sheetView>
  </sheetViews>
  <sheetFormatPr defaultColWidth="11.421875" defaultRowHeight="12.75"/>
  <cols>
    <col min="2" max="2" width="18.28125" style="0" customWidth="1"/>
    <col min="5" max="5" width="6.421875" style="0" customWidth="1"/>
  </cols>
  <sheetData>
    <row r="3" spans="2:18" ht="12.75" customHeight="1">
      <c r="B3" s="604" t="s">
        <v>89</v>
      </c>
      <c r="C3" s="629"/>
      <c r="D3" s="629"/>
      <c r="E3" s="629"/>
      <c r="F3" s="629"/>
      <c r="G3" s="629"/>
      <c r="H3" s="204"/>
      <c r="I3" s="204"/>
      <c r="J3" s="204"/>
      <c r="K3" s="204"/>
      <c r="L3" s="204"/>
      <c r="M3" s="204"/>
      <c r="N3" s="204"/>
      <c r="O3" s="204"/>
      <c r="P3" s="204"/>
      <c r="Q3" s="204"/>
      <c r="R3" s="204"/>
    </row>
    <row r="4" spans="2:20" ht="12.75">
      <c r="B4" s="204"/>
      <c r="C4" s="204"/>
      <c r="D4" s="204"/>
      <c r="E4" s="204"/>
      <c r="F4" s="4"/>
      <c r="G4" s="4"/>
      <c r="H4" s="4"/>
      <c r="I4" s="4"/>
      <c r="J4" s="4"/>
      <c r="K4" s="4"/>
      <c r="L4" s="4"/>
      <c r="M4" s="4"/>
      <c r="N4" s="4"/>
      <c r="O4" s="4"/>
      <c r="P4" s="4"/>
      <c r="Q4" s="4"/>
      <c r="R4" s="205"/>
      <c r="S4" s="4"/>
      <c r="T4" s="4"/>
    </row>
    <row r="5" spans="2:20" ht="12.75">
      <c r="B5" s="204"/>
      <c r="C5" s="204"/>
      <c r="D5" s="204"/>
      <c r="E5" s="204"/>
      <c r="F5" s="4"/>
      <c r="G5" s="4"/>
      <c r="H5" s="4"/>
      <c r="I5" s="4"/>
      <c r="J5" s="4"/>
      <c r="K5" s="4"/>
      <c r="L5" s="4"/>
      <c r="M5" s="4"/>
      <c r="N5" s="4"/>
      <c r="O5" s="4"/>
      <c r="P5" s="4"/>
      <c r="Q5" s="4"/>
      <c r="R5" s="205"/>
      <c r="S5" s="4"/>
      <c r="T5" s="4"/>
    </row>
    <row r="6" spans="2:20" ht="12.75">
      <c r="B6" s="265"/>
      <c r="C6" s="265"/>
      <c r="D6" s="265"/>
      <c r="E6" s="204"/>
      <c r="F6" s="4"/>
      <c r="G6" s="4"/>
      <c r="H6" s="4"/>
      <c r="I6" s="4"/>
      <c r="J6" s="4"/>
      <c r="K6" s="4"/>
      <c r="L6" s="4"/>
      <c r="M6" s="4"/>
      <c r="N6" s="4"/>
      <c r="O6" s="4"/>
      <c r="P6" s="4"/>
      <c r="Q6" s="4"/>
      <c r="R6" s="4"/>
      <c r="S6" s="4"/>
      <c r="T6" s="4"/>
    </row>
    <row r="7" spans="2:20" ht="12.75">
      <c r="B7" s="57" t="s">
        <v>46</v>
      </c>
      <c r="D7" s="265"/>
      <c r="E7" s="204"/>
      <c r="F7" s="4"/>
      <c r="G7" s="42"/>
      <c r="H7" s="42"/>
      <c r="I7" s="42"/>
      <c r="J7" s="42"/>
      <c r="K7" s="42"/>
      <c r="L7" s="42"/>
      <c r="M7" s="42"/>
      <c r="N7" s="42"/>
      <c r="O7" s="42"/>
      <c r="P7" s="43"/>
      <c r="Q7" s="4"/>
      <c r="R7" s="205"/>
      <c r="S7" s="4"/>
      <c r="T7" s="4"/>
    </row>
    <row r="8" spans="2:20" ht="12.75">
      <c r="B8" s="56" t="s">
        <v>85</v>
      </c>
      <c r="C8" s="6">
        <v>3.9022179703431434</v>
      </c>
      <c r="D8" s="265"/>
      <c r="E8" s="204"/>
      <c r="F8" s="4"/>
      <c r="G8" s="42"/>
      <c r="H8" s="42"/>
      <c r="I8" s="42"/>
      <c r="J8" s="42"/>
      <c r="K8" s="42"/>
      <c r="L8" s="42"/>
      <c r="M8" s="42"/>
      <c r="N8" s="42"/>
      <c r="O8" s="42"/>
      <c r="P8" s="43"/>
      <c r="Q8" s="4"/>
      <c r="R8" s="205"/>
      <c r="S8" s="4"/>
      <c r="T8" s="4"/>
    </row>
    <row r="9" spans="2:20" ht="12.75">
      <c r="B9" s="90" t="s">
        <v>108</v>
      </c>
      <c r="C9" s="6">
        <v>25.74708592432215</v>
      </c>
      <c r="D9" s="265"/>
      <c r="E9" s="204"/>
      <c r="F9" s="4"/>
      <c r="G9" s="42"/>
      <c r="H9" s="42"/>
      <c r="I9" s="42"/>
      <c r="J9" s="42"/>
      <c r="K9" s="42"/>
      <c r="L9" s="42"/>
      <c r="M9" s="42"/>
      <c r="N9" s="42"/>
      <c r="O9" s="42"/>
      <c r="P9" s="43"/>
      <c r="Q9" s="4"/>
      <c r="R9" s="205"/>
      <c r="S9" s="4"/>
      <c r="T9" s="4"/>
    </row>
    <row r="10" spans="2:20" ht="12.75">
      <c r="B10" s="56" t="s">
        <v>109</v>
      </c>
      <c r="C10" s="6">
        <v>13.685456055990533</v>
      </c>
      <c r="D10" s="265"/>
      <c r="E10" s="204"/>
      <c r="F10" s="4"/>
      <c r="G10" s="42"/>
      <c r="H10" s="42"/>
      <c r="I10" s="42"/>
      <c r="J10" s="42"/>
      <c r="K10" s="42"/>
      <c r="L10" s="42"/>
      <c r="M10" s="42"/>
      <c r="N10" s="42"/>
      <c r="O10" s="42"/>
      <c r="P10" s="4"/>
      <c r="Q10" s="4"/>
      <c r="R10" s="205"/>
      <c r="S10" s="4"/>
      <c r="T10" s="4"/>
    </row>
    <row r="11" spans="2:20" ht="12.75">
      <c r="B11" s="56" t="s">
        <v>110</v>
      </c>
      <c r="C11" s="6">
        <v>24.319629415170816</v>
      </c>
      <c r="D11" s="265"/>
      <c r="E11" s="204"/>
      <c r="F11" s="4"/>
      <c r="G11" s="4"/>
      <c r="H11" s="43"/>
      <c r="I11" s="43"/>
      <c r="J11" s="43"/>
      <c r="K11" s="43"/>
      <c r="L11" s="43"/>
      <c r="M11" s="43"/>
      <c r="N11" s="43"/>
      <c r="O11" s="43"/>
      <c r="P11" s="4"/>
      <c r="Q11" s="4"/>
      <c r="R11" s="205"/>
      <c r="S11" s="4"/>
      <c r="T11" s="4"/>
    </row>
    <row r="12" spans="2:20" ht="12.75">
      <c r="B12" s="56" t="s">
        <v>111</v>
      </c>
      <c r="C12" s="6">
        <v>5.030084841771355</v>
      </c>
      <c r="D12" s="265"/>
      <c r="E12" s="204"/>
      <c r="F12" s="205"/>
      <c r="G12" s="205"/>
      <c r="H12" s="205"/>
      <c r="I12" s="205"/>
      <c r="J12" s="205"/>
      <c r="K12" s="205"/>
      <c r="L12" s="205"/>
      <c r="M12" s="205"/>
      <c r="N12" s="205"/>
      <c r="O12" s="205"/>
      <c r="P12" s="205"/>
      <c r="Q12" s="205"/>
      <c r="R12" s="205"/>
      <c r="S12" s="4"/>
      <c r="T12" s="4"/>
    </row>
    <row r="13" spans="2:20" ht="12.75">
      <c r="B13" s="56" t="s">
        <v>31</v>
      </c>
      <c r="C13" s="6">
        <v>7.985700259308678</v>
      </c>
      <c r="D13" s="265"/>
      <c r="E13" s="204"/>
      <c r="F13" s="205"/>
      <c r="G13" s="205"/>
      <c r="H13" s="205"/>
      <c r="I13" s="205"/>
      <c r="J13" s="205"/>
      <c r="K13" s="205"/>
      <c r="L13" s="205"/>
      <c r="M13" s="205"/>
      <c r="N13" s="205"/>
      <c r="O13" s="205"/>
      <c r="P13" s="205"/>
      <c r="Q13" s="205"/>
      <c r="R13" s="205"/>
      <c r="S13" s="4"/>
      <c r="T13" s="4"/>
    </row>
    <row r="14" spans="2:20" ht="12.75">
      <c r="B14" s="56" t="s">
        <v>1</v>
      </c>
      <c r="C14" s="6">
        <v>5.017497041867022</v>
      </c>
      <c r="D14" s="265"/>
      <c r="E14" s="204"/>
      <c r="F14" s="205"/>
      <c r="G14" s="205"/>
      <c r="H14" s="205"/>
      <c r="I14" s="205"/>
      <c r="J14" s="205"/>
      <c r="K14" s="205"/>
      <c r="L14" s="205"/>
      <c r="M14" s="205"/>
      <c r="N14" s="205"/>
      <c r="O14" s="205"/>
      <c r="P14" s="205"/>
      <c r="Q14" s="205"/>
      <c r="R14" s="205"/>
      <c r="S14" s="4"/>
      <c r="T14" s="4"/>
    </row>
    <row r="15" spans="2:18" ht="12.75">
      <c r="B15" s="56" t="s">
        <v>32</v>
      </c>
      <c r="C15" s="6">
        <v>0.7577855542408297</v>
      </c>
      <c r="D15" s="265"/>
      <c r="E15" s="204"/>
      <c r="F15" s="204"/>
      <c r="G15" s="204"/>
      <c r="H15" s="204"/>
      <c r="I15" s="204"/>
      <c r="J15" s="204"/>
      <c r="K15" s="204"/>
      <c r="L15" s="204"/>
      <c r="M15" s="204"/>
      <c r="N15" s="204"/>
      <c r="O15" s="204"/>
      <c r="P15" s="204"/>
      <c r="Q15" s="204"/>
      <c r="R15" s="204"/>
    </row>
    <row r="16" spans="2:18" ht="12.75">
      <c r="B16" s="56" t="s">
        <v>112</v>
      </c>
      <c r="C16" s="6">
        <v>13.554542936985472</v>
      </c>
      <c r="D16" s="265"/>
      <c r="E16" s="204"/>
      <c r="F16" s="204"/>
      <c r="G16" s="204"/>
      <c r="H16" s="204"/>
      <c r="I16" s="204"/>
      <c r="J16" s="204"/>
      <c r="K16" s="204"/>
      <c r="L16" s="204"/>
      <c r="M16" s="204"/>
      <c r="N16" s="204"/>
      <c r="O16" s="204"/>
      <c r="P16" s="204"/>
      <c r="Q16" s="204"/>
      <c r="R16" s="204"/>
    </row>
    <row r="17" ht="12.75">
      <c r="B17" s="4"/>
    </row>
  </sheetData>
  <sheetProtection/>
  <mergeCells count="1">
    <mergeCell ref="B3:G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P39"/>
  <sheetViews>
    <sheetView zoomScalePageLayoutView="0" workbookViewId="0" topLeftCell="A1">
      <selection activeCell="H30" sqref="H30"/>
    </sheetView>
  </sheetViews>
  <sheetFormatPr defaultColWidth="11.421875" defaultRowHeight="12.75"/>
  <cols>
    <col min="2" max="2" width="16.421875" style="0" customWidth="1"/>
    <col min="6" max="6" width="11.28125" style="0" customWidth="1"/>
    <col min="7" max="7" width="7.28125" style="0" customWidth="1"/>
    <col min="8" max="8" width="6.28125" style="0" customWidth="1"/>
    <col min="9" max="9" width="18.57421875" style="0" customWidth="1"/>
  </cols>
  <sheetData>
    <row r="1" spans="1:6" ht="7.5" customHeight="1">
      <c r="A1" s="17"/>
      <c r="B1" s="17"/>
      <c r="C1" s="17"/>
      <c r="D1" s="17"/>
      <c r="E1" s="17"/>
      <c r="F1" s="17"/>
    </row>
    <row r="2" spans="1:6" ht="15" customHeight="1">
      <c r="A2" s="626" t="s">
        <v>193</v>
      </c>
      <c r="B2" s="612"/>
      <c r="C2" s="612"/>
      <c r="D2" s="612"/>
      <c r="E2" s="612"/>
      <c r="F2" s="612"/>
    </row>
    <row r="3" spans="1:6" ht="22.5" customHeight="1">
      <c r="A3" s="612"/>
      <c r="B3" s="612"/>
      <c r="C3" s="612"/>
      <c r="D3" s="612"/>
      <c r="E3" s="612"/>
      <c r="F3" s="612"/>
    </row>
    <row r="4" spans="9:13" ht="12.75">
      <c r="I4" s="56" t="s">
        <v>85</v>
      </c>
      <c r="J4">
        <v>7.359569458459468</v>
      </c>
      <c r="K4" s="4"/>
      <c r="L4" s="4"/>
      <c r="M4" s="43"/>
    </row>
    <row r="5" spans="9:13" ht="12.75">
      <c r="I5" s="56" t="s">
        <v>118</v>
      </c>
      <c r="J5">
        <v>17.389841910528087</v>
      </c>
      <c r="K5" s="4"/>
      <c r="L5" s="4"/>
      <c r="M5" s="43"/>
    </row>
    <row r="6" spans="8:13" ht="12.75">
      <c r="H6" s="4"/>
      <c r="I6" s="56" t="s">
        <v>119</v>
      </c>
      <c r="J6">
        <v>5.671039354187689</v>
      </c>
      <c r="K6" s="43"/>
      <c r="L6" s="42"/>
      <c r="M6" s="43"/>
    </row>
    <row r="7" spans="8:13" ht="12.75">
      <c r="H7" s="4"/>
      <c r="I7" s="56" t="s">
        <v>120</v>
      </c>
      <c r="J7">
        <v>10.272452068617557</v>
      </c>
      <c r="K7" s="43"/>
      <c r="L7" s="42"/>
      <c r="M7" s="4"/>
    </row>
    <row r="8" spans="8:12" ht="12.75">
      <c r="H8" s="4"/>
      <c r="I8" s="56" t="s">
        <v>121</v>
      </c>
      <c r="J8">
        <v>9.330642448705012</v>
      </c>
      <c r="K8" s="43"/>
      <c r="L8" s="42"/>
    </row>
    <row r="9" spans="8:12" ht="12.75">
      <c r="H9" s="4"/>
      <c r="I9" s="56" t="s">
        <v>31</v>
      </c>
      <c r="J9">
        <v>19.556004036326943</v>
      </c>
      <c r="K9" s="43"/>
      <c r="L9" s="42"/>
    </row>
    <row r="10" spans="8:13" ht="12.75">
      <c r="H10" s="4"/>
      <c r="I10" s="56" t="s">
        <v>192</v>
      </c>
      <c r="J10">
        <v>13.319878910191726</v>
      </c>
      <c r="K10" s="43"/>
      <c r="L10" s="42"/>
      <c r="M10" s="43"/>
    </row>
    <row r="11" spans="8:13" ht="12.75">
      <c r="H11" s="4"/>
      <c r="I11" s="56" t="s">
        <v>32</v>
      </c>
      <c r="J11">
        <v>1.910528086108308</v>
      </c>
      <c r="K11" s="43"/>
      <c r="L11" s="42"/>
      <c r="M11" s="43"/>
    </row>
    <row r="12" spans="8:13" ht="12.75">
      <c r="H12" s="4"/>
      <c r="I12" s="56" t="s">
        <v>86</v>
      </c>
      <c r="J12">
        <v>15.19004372687521</v>
      </c>
      <c r="K12" s="43"/>
      <c r="L12" s="42"/>
      <c r="M12" s="43"/>
    </row>
    <row r="13" spans="8:13" ht="12.75">
      <c r="H13" s="4"/>
      <c r="I13" s="4"/>
      <c r="J13" s="42"/>
      <c r="K13" s="43"/>
      <c r="L13" s="42"/>
      <c r="M13" s="43"/>
    </row>
    <row r="14" spans="8:13" ht="12.75">
      <c r="H14" s="4"/>
      <c r="I14" s="42"/>
      <c r="J14" s="42"/>
      <c r="K14" s="43"/>
      <c r="L14" s="42"/>
      <c r="M14" s="43"/>
    </row>
    <row r="15" spans="9:12" ht="12.75">
      <c r="I15" s="34"/>
      <c r="J15" s="4"/>
      <c r="K15" s="4"/>
      <c r="L15" s="4"/>
    </row>
    <row r="16" spans="9:12" ht="12.75">
      <c r="I16" s="34"/>
      <c r="J16" s="4"/>
      <c r="K16" s="4"/>
      <c r="L16" s="4"/>
    </row>
    <row r="17" spans="9:12" ht="12.75">
      <c r="I17" s="43"/>
      <c r="J17" s="4"/>
      <c r="K17" s="4"/>
      <c r="L17" s="4"/>
    </row>
    <row r="18" ht="24.75" customHeight="1">
      <c r="I18" s="6"/>
    </row>
    <row r="19" spans="1:9" ht="38.25" customHeight="1">
      <c r="A19" s="630" t="s">
        <v>204</v>
      </c>
      <c r="B19" s="630"/>
      <c r="C19" s="630"/>
      <c r="D19" s="630"/>
      <c r="E19" s="630"/>
      <c r="F19" s="630"/>
      <c r="G19" s="630"/>
      <c r="I19" s="6"/>
    </row>
    <row r="20" spans="1:14" ht="56.25" customHeight="1">
      <c r="A20" s="604" t="s">
        <v>191</v>
      </c>
      <c r="B20" s="604"/>
      <c r="C20" s="604"/>
      <c r="D20" s="604"/>
      <c r="E20" s="604"/>
      <c r="F20" s="604"/>
      <c r="G20" s="53"/>
      <c r="H20" s="53"/>
      <c r="I20" s="4"/>
      <c r="J20" s="4"/>
      <c r="K20" s="4"/>
      <c r="L20" s="76"/>
      <c r="M20" s="115"/>
      <c r="N20" s="4"/>
    </row>
    <row r="21" spans="9:14" s="53" customFormat="1" ht="22.5" customHeight="1">
      <c r="I21" s="4"/>
      <c r="J21" s="42"/>
      <c r="K21" s="42"/>
      <c r="L21" s="42"/>
      <c r="M21" s="42"/>
      <c r="N21" s="52"/>
    </row>
    <row r="22" spans="9:14" s="53" customFormat="1" ht="12.75">
      <c r="I22" s="4"/>
      <c r="J22" s="42"/>
      <c r="K22" s="42"/>
      <c r="L22" s="42"/>
      <c r="M22" s="42"/>
      <c r="N22" s="201"/>
    </row>
    <row r="23" spans="7:16" ht="12.75" customHeight="1">
      <c r="G23" s="43"/>
      <c r="H23" s="53"/>
      <c r="I23" s="4"/>
      <c r="J23" s="42"/>
      <c r="K23" s="42"/>
      <c r="L23" s="42"/>
      <c r="M23" s="42"/>
      <c r="N23" s="201"/>
      <c r="O23" s="43"/>
      <c r="P23" s="53"/>
    </row>
    <row r="24" spans="7:16" ht="12.75">
      <c r="G24" s="4"/>
      <c r="H24" s="53"/>
      <c r="I24" s="4"/>
      <c r="J24" s="42"/>
      <c r="K24" s="42"/>
      <c r="L24" s="42"/>
      <c r="M24" s="42"/>
      <c r="N24" s="201"/>
      <c r="O24" s="43"/>
      <c r="P24" s="53"/>
    </row>
    <row r="25" spans="7:16" ht="12.75">
      <c r="G25" s="4"/>
      <c r="I25" s="4"/>
      <c r="J25" s="42"/>
      <c r="K25" s="42"/>
      <c r="L25" s="42"/>
      <c r="M25" s="42"/>
      <c r="N25" s="201"/>
      <c r="O25" s="67"/>
      <c r="P25" s="116"/>
    </row>
    <row r="26" spans="7:16" ht="12.75">
      <c r="G26" s="4"/>
      <c r="I26" s="4"/>
      <c r="J26" s="42"/>
      <c r="K26" s="42"/>
      <c r="L26" s="42"/>
      <c r="M26" s="42"/>
      <c r="N26" s="201"/>
      <c r="O26" s="67"/>
      <c r="P26" s="116"/>
    </row>
    <row r="27" spans="7:16" ht="12.75">
      <c r="G27" s="4"/>
      <c r="I27" s="4"/>
      <c r="J27" s="42"/>
      <c r="K27" s="42"/>
      <c r="L27" s="42"/>
      <c r="M27" s="42"/>
      <c r="N27" s="201"/>
      <c r="O27" s="67"/>
      <c r="P27" s="116"/>
    </row>
    <row r="28" spans="7:16" ht="12.75">
      <c r="G28" s="4"/>
      <c r="I28" s="4"/>
      <c r="J28" s="42"/>
      <c r="K28" s="42"/>
      <c r="L28" s="42"/>
      <c r="M28" s="42"/>
      <c r="N28" s="201"/>
      <c r="O28" s="67"/>
      <c r="P28" s="53"/>
    </row>
    <row r="29" spans="7:15" ht="12.75">
      <c r="G29" s="4"/>
      <c r="I29" s="4"/>
      <c r="J29" s="4"/>
      <c r="K29" s="4"/>
      <c r="L29" s="4"/>
      <c r="M29" s="4"/>
      <c r="N29" s="4"/>
      <c r="O29" s="4"/>
    </row>
    <row r="30" spans="7:15" ht="12.75">
      <c r="G30" s="4"/>
      <c r="I30" s="52"/>
      <c r="J30" s="4"/>
      <c r="K30" s="4"/>
      <c r="L30" s="4"/>
      <c r="M30" s="4"/>
      <c r="N30" s="4"/>
      <c r="O30" s="4"/>
    </row>
    <row r="31" spans="7:14" ht="12.75">
      <c r="G31" s="4"/>
      <c r="H31" s="53"/>
      <c r="I31" s="52"/>
      <c r="J31" s="4"/>
      <c r="K31" s="4"/>
      <c r="L31" s="4"/>
      <c r="M31" s="4"/>
      <c r="N31" s="4"/>
    </row>
    <row r="32" spans="7:14" ht="12.75">
      <c r="G32" s="52"/>
      <c r="H32" s="53"/>
      <c r="I32" s="4"/>
      <c r="J32" s="42"/>
      <c r="K32" s="42"/>
      <c r="L32" s="42"/>
      <c r="M32" s="42"/>
      <c r="N32" s="4"/>
    </row>
    <row r="33" spans="7:14" ht="12.75">
      <c r="G33" s="34"/>
      <c r="I33" s="4"/>
      <c r="J33" s="43"/>
      <c r="K33" s="43"/>
      <c r="L33" s="43"/>
      <c r="M33" s="4"/>
      <c r="N33" s="4"/>
    </row>
    <row r="34" spans="7:14" s="47" customFormat="1" ht="12.75">
      <c r="G34" s="34"/>
      <c r="I34" s="51"/>
      <c r="J34" s="51"/>
      <c r="K34" s="51"/>
      <c r="L34" s="51"/>
      <c r="M34" s="51"/>
      <c r="N34" s="51"/>
    </row>
    <row r="35" spans="7:14" s="47" customFormat="1" ht="12.75">
      <c r="G35" s="34"/>
      <c r="I35" s="51"/>
      <c r="J35" s="51"/>
      <c r="K35" s="51"/>
      <c r="L35" s="51"/>
      <c r="M35" s="51"/>
      <c r="N35" s="51"/>
    </row>
    <row r="36" s="8" customFormat="1" ht="11.25">
      <c r="F36" s="58"/>
    </row>
    <row r="37" s="8" customFormat="1" ht="11.25"/>
    <row r="38" s="8" customFormat="1" ht="11.25">
      <c r="F38" s="58"/>
    </row>
    <row r="39" ht="12.75">
      <c r="F39" s="6"/>
    </row>
  </sheetData>
  <sheetProtection/>
  <mergeCells count="3">
    <mergeCell ref="A2:F3"/>
    <mergeCell ref="A20:F20"/>
    <mergeCell ref="A19:G19"/>
  </mergeCells>
  <printOptions/>
  <pageMargins left="0.2" right="0.28" top="0.36" bottom="0.29" header="0.25"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Q27"/>
  <sheetViews>
    <sheetView zoomScalePageLayoutView="0" workbookViewId="0" topLeftCell="A1">
      <selection activeCell="C6" sqref="C6:C14"/>
    </sheetView>
  </sheetViews>
  <sheetFormatPr defaultColWidth="11.421875" defaultRowHeight="12.75"/>
  <cols>
    <col min="2" max="2" width="15.57421875" style="0" customWidth="1"/>
  </cols>
  <sheetData>
    <row r="3" ht="12.75">
      <c r="C3" s="76"/>
    </row>
    <row r="4" spans="1:16" ht="12.75" customHeight="1">
      <c r="A4" s="47"/>
      <c r="B4" s="604" t="s">
        <v>88</v>
      </c>
      <c r="C4" s="604"/>
      <c r="D4" s="604"/>
      <c r="E4" s="604"/>
      <c r="F4" s="604"/>
      <c r="G4" s="604"/>
      <c r="H4" s="604"/>
      <c r="I4" s="204"/>
      <c r="J4" s="204"/>
      <c r="K4" s="204"/>
      <c r="L4" s="204"/>
      <c r="M4" s="204"/>
      <c r="N4" s="204"/>
      <c r="O4" s="204"/>
      <c r="P4" s="204"/>
    </row>
    <row r="5" spans="1:16" ht="12.75">
      <c r="A5" s="47"/>
      <c r="B5" s="370">
        <v>2016</v>
      </c>
      <c r="C5" s="265"/>
      <c r="D5" s="336"/>
      <c r="E5" s="204"/>
      <c r="F5" s="204"/>
      <c r="G5" s="204"/>
      <c r="H5" s="204"/>
      <c r="I5" s="204"/>
      <c r="J5" s="204"/>
      <c r="K5" s="204"/>
      <c r="L5" s="204"/>
      <c r="M5" s="204"/>
      <c r="N5" s="204"/>
      <c r="O5" s="204"/>
      <c r="P5" s="204"/>
    </row>
    <row r="6" spans="2:17" ht="12.75">
      <c r="B6" s="56" t="s">
        <v>85</v>
      </c>
      <c r="C6">
        <v>7.359569458459468</v>
      </c>
      <c r="D6" s="335"/>
      <c r="E6" s="205"/>
      <c r="F6" s="205"/>
      <c r="G6" s="205"/>
      <c r="H6" s="205"/>
      <c r="I6" s="205"/>
      <c r="J6" s="205"/>
      <c r="K6" s="205"/>
      <c r="L6" s="205"/>
      <c r="M6" s="205"/>
      <c r="N6" s="205"/>
      <c r="O6" s="205"/>
      <c r="P6" s="205"/>
      <c r="Q6" s="4"/>
    </row>
    <row r="7" spans="2:17" ht="12.75">
      <c r="B7" s="56" t="s">
        <v>118</v>
      </c>
      <c r="C7">
        <v>17.389841910528087</v>
      </c>
      <c r="D7" s="335"/>
      <c r="E7" s="205"/>
      <c r="F7" s="205"/>
      <c r="G7" s="205"/>
      <c r="H7" s="205"/>
      <c r="I7" s="205"/>
      <c r="J7" s="205"/>
      <c r="K7" s="205"/>
      <c r="L7" s="205"/>
      <c r="M7" s="205"/>
      <c r="N7" s="205"/>
      <c r="O7" s="205"/>
      <c r="P7" s="205"/>
      <c r="Q7" s="4"/>
    </row>
    <row r="8" spans="2:17" ht="12.75">
      <c r="B8" s="56" t="s">
        <v>119</v>
      </c>
      <c r="C8">
        <v>5.671039354187689</v>
      </c>
      <c r="D8" s="335"/>
      <c r="E8" s="205"/>
      <c r="F8" s="280"/>
      <c r="G8" s="280"/>
      <c r="H8" s="280"/>
      <c r="I8" s="280"/>
      <c r="J8" s="280"/>
      <c r="K8" s="280"/>
      <c r="L8" s="280"/>
      <c r="M8" s="280"/>
      <c r="N8" s="280"/>
      <c r="O8" s="335"/>
      <c r="P8" s="205"/>
      <c r="Q8" s="4"/>
    </row>
    <row r="9" spans="2:17" ht="12.75">
      <c r="B9" s="56" t="s">
        <v>120</v>
      </c>
      <c r="C9">
        <v>10.272452068617557</v>
      </c>
      <c r="D9" s="335"/>
      <c r="E9" s="205"/>
      <c r="F9" s="280"/>
      <c r="G9" s="280"/>
      <c r="H9" s="280"/>
      <c r="I9" s="280"/>
      <c r="J9" s="280"/>
      <c r="K9" s="280"/>
      <c r="L9" s="280"/>
      <c r="M9" s="280"/>
      <c r="N9" s="280"/>
      <c r="O9" s="335"/>
      <c r="P9" s="205"/>
      <c r="Q9" s="4"/>
    </row>
    <row r="10" spans="2:17" ht="12.75">
      <c r="B10" s="56" t="s">
        <v>121</v>
      </c>
      <c r="C10">
        <v>9.330642448705012</v>
      </c>
      <c r="D10" s="335"/>
      <c r="E10" s="205"/>
      <c r="F10" s="280"/>
      <c r="G10" s="280"/>
      <c r="H10" s="280"/>
      <c r="I10" s="280"/>
      <c r="J10" s="280"/>
      <c r="K10" s="280"/>
      <c r="L10" s="280"/>
      <c r="M10" s="280"/>
      <c r="N10" s="280"/>
      <c r="O10" s="335"/>
      <c r="P10" s="205"/>
      <c r="Q10" s="4"/>
    </row>
    <row r="11" spans="2:17" ht="12.75">
      <c r="B11" s="56" t="s">
        <v>31</v>
      </c>
      <c r="C11">
        <v>19.556004036326943</v>
      </c>
      <c r="D11" s="335"/>
      <c r="E11" s="205"/>
      <c r="F11" s="280"/>
      <c r="G11" s="280"/>
      <c r="H11" s="280"/>
      <c r="I11" s="280"/>
      <c r="J11" s="280"/>
      <c r="K11" s="280"/>
      <c r="L11" s="280"/>
      <c r="M11" s="280"/>
      <c r="N11" s="280"/>
      <c r="O11" s="335"/>
      <c r="P11" s="205"/>
      <c r="Q11" s="4"/>
    </row>
    <row r="12" spans="2:17" ht="12.75">
      <c r="B12" s="56" t="s">
        <v>1</v>
      </c>
      <c r="C12">
        <v>13.319878910191726</v>
      </c>
      <c r="D12" s="335"/>
      <c r="E12" s="205"/>
      <c r="F12" s="205"/>
      <c r="G12" s="335"/>
      <c r="H12" s="335"/>
      <c r="I12" s="335"/>
      <c r="J12" s="335"/>
      <c r="K12" s="335"/>
      <c r="L12" s="335"/>
      <c r="M12" s="335"/>
      <c r="N12" s="335"/>
      <c r="O12" s="205"/>
      <c r="P12" s="205"/>
      <c r="Q12" s="4"/>
    </row>
    <row r="13" spans="2:17" ht="12.75">
      <c r="B13" s="56" t="s">
        <v>32</v>
      </c>
      <c r="C13">
        <v>1.910528086108308</v>
      </c>
      <c r="D13" s="335"/>
      <c r="E13" s="205"/>
      <c r="F13" s="205"/>
      <c r="G13" s="205"/>
      <c r="H13" s="205"/>
      <c r="I13" s="205"/>
      <c r="J13" s="205"/>
      <c r="K13" s="205"/>
      <c r="L13" s="205"/>
      <c r="M13" s="205"/>
      <c r="N13" s="205"/>
      <c r="O13" s="205"/>
      <c r="P13" s="205"/>
      <c r="Q13" s="4"/>
    </row>
    <row r="14" spans="2:17" ht="12.75">
      <c r="B14" s="56" t="s">
        <v>86</v>
      </c>
      <c r="C14">
        <v>15.19004372687521</v>
      </c>
      <c r="D14" s="335"/>
      <c r="E14" s="205"/>
      <c r="F14" s="205"/>
      <c r="G14" s="205"/>
      <c r="H14" s="205"/>
      <c r="I14" s="205"/>
      <c r="J14" s="205"/>
      <c r="K14" s="205"/>
      <c r="L14" s="205"/>
      <c r="M14" s="205"/>
      <c r="N14" s="205"/>
      <c r="O14" s="205"/>
      <c r="P14" s="205"/>
      <c r="Q14" s="4"/>
    </row>
    <row r="15" spans="2:17" ht="12.75">
      <c r="B15" s="4"/>
      <c r="C15" s="42"/>
      <c r="D15" s="205"/>
      <c r="E15" s="205"/>
      <c r="F15" s="205"/>
      <c r="G15" s="205"/>
      <c r="H15" s="205"/>
      <c r="I15" s="205"/>
      <c r="J15" s="205"/>
      <c r="K15" s="205"/>
      <c r="L15" s="205"/>
      <c r="M15" s="205"/>
      <c r="N15" s="205"/>
      <c r="O15" s="205"/>
      <c r="P15" s="205"/>
      <c r="Q15" s="4"/>
    </row>
    <row r="16" spans="2:16" ht="12.75">
      <c r="B16" s="204"/>
      <c r="C16" s="204"/>
      <c r="D16" s="204"/>
      <c r="E16" s="4"/>
      <c r="F16" s="4"/>
      <c r="G16" s="4"/>
      <c r="H16" s="4"/>
      <c r="I16" s="4"/>
      <c r="J16" s="4"/>
      <c r="K16" s="4"/>
      <c r="L16" s="4"/>
      <c r="M16" s="4"/>
      <c r="N16" s="4"/>
      <c r="O16" s="205"/>
      <c r="P16" s="205"/>
    </row>
    <row r="17" spans="2:16" ht="12.75">
      <c r="B17" s="204"/>
      <c r="C17" s="204"/>
      <c r="D17" s="204"/>
      <c r="E17" s="4"/>
      <c r="F17" s="4"/>
      <c r="G17" s="4"/>
      <c r="H17" s="4"/>
      <c r="I17" s="4"/>
      <c r="J17" s="4"/>
      <c r="K17" s="4"/>
      <c r="L17" s="4"/>
      <c r="M17" s="4"/>
      <c r="N17" s="4"/>
      <c r="O17" s="205"/>
      <c r="P17" s="205"/>
    </row>
    <row r="18" spans="5:16" ht="12.75">
      <c r="E18" s="4"/>
      <c r="F18" s="4"/>
      <c r="G18" s="4"/>
      <c r="H18" s="4"/>
      <c r="I18" s="4"/>
      <c r="J18" s="4"/>
      <c r="K18" s="4"/>
      <c r="L18" s="4"/>
      <c r="M18" s="4"/>
      <c r="N18" s="4"/>
      <c r="O18" s="4"/>
      <c r="P18" s="4"/>
    </row>
    <row r="19" spans="5:16" ht="12.75">
      <c r="E19" s="4"/>
      <c r="F19" s="42"/>
      <c r="G19" s="42"/>
      <c r="H19" s="42"/>
      <c r="I19" s="42"/>
      <c r="J19" s="42"/>
      <c r="K19" s="42"/>
      <c r="L19" s="42"/>
      <c r="M19" s="42"/>
      <c r="N19" s="42"/>
      <c r="O19" s="4"/>
      <c r="P19" s="4"/>
    </row>
    <row r="20" spans="5:16" ht="12.75">
      <c r="E20" s="4"/>
      <c r="F20" s="42"/>
      <c r="G20" s="42"/>
      <c r="H20" s="42"/>
      <c r="I20" s="42"/>
      <c r="J20" s="42"/>
      <c r="K20" s="42"/>
      <c r="L20" s="42"/>
      <c r="M20" s="42"/>
      <c r="N20" s="42"/>
      <c r="O20" s="4"/>
      <c r="P20" s="4"/>
    </row>
    <row r="21" spans="5:16" ht="12.75">
      <c r="E21" s="4"/>
      <c r="F21" s="42"/>
      <c r="G21" s="42"/>
      <c r="H21" s="42"/>
      <c r="I21" s="42"/>
      <c r="J21" s="42"/>
      <c r="K21" s="42"/>
      <c r="L21" s="42"/>
      <c r="M21" s="42"/>
      <c r="N21" s="42"/>
      <c r="O21" s="4"/>
      <c r="P21" s="4"/>
    </row>
    <row r="22" spans="5:16" ht="12.75">
      <c r="E22" s="4"/>
      <c r="F22" s="42"/>
      <c r="G22" s="42"/>
      <c r="H22" s="42"/>
      <c r="I22" s="42"/>
      <c r="J22" s="42"/>
      <c r="K22" s="42"/>
      <c r="L22" s="42"/>
      <c r="M22" s="42"/>
      <c r="N22" s="42"/>
      <c r="O22" s="4"/>
      <c r="P22" s="4"/>
    </row>
    <row r="23" spans="5:16" ht="12.75">
      <c r="E23" s="4"/>
      <c r="F23" s="4"/>
      <c r="G23" s="4"/>
      <c r="H23" s="4"/>
      <c r="I23" s="4"/>
      <c r="J23" s="4"/>
      <c r="K23" s="4"/>
      <c r="L23" s="4"/>
      <c r="M23" s="4"/>
      <c r="N23" s="4"/>
      <c r="O23" s="4"/>
      <c r="P23" s="4"/>
    </row>
    <row r="24" spans="5:16" ht="12.75">
      <c r="E24" s="4"/>
      <c r="F24" s="4"/>
      <c r="G24" s="4"/>
      <c r="H24" s="4"/>
      <c r="I24" s="4"/>
      <c r="J24" s="4"/>
      <c r="K24" s="4"/>
      <c r="L24" s="4"/>
      <c r="M24" s="4"/>
      <c r="N24" s="4"/>
      <c r="O24" s="4"/>
      <c r="P24" s="4"/>
    </row>
    <row r="25" spans="5:16" ht="12.75">
      <c r="E25" s="4"/>
      <c r="F25" s="4"/>
      <c r="G25" s="4"/>
      <c r="H25" s="4"/>
      <c r="I25" s="4"/>
      <c r="J25" s="4"/>
      <c r="K25" s="4"/>
      <c r="L25" s="4"/>
      <c r="M25" s="4"/>
      <c r="N25" s="4"/>
      <c r="O25" s="4"/>
      <c r="P25" s="4"/>
    </row>
    <row r="26" spans="5:16" ht="12.75">
      <c r="E26" s="4"/>
      <c r="F26" s="4"/>
      <c r="G26" s="4"/>
      <c r="H26" s="4"/>
      <c r="I26" s="4"/>
      <c r="J26" s="4"/>
      <c r="K26" s="4"/>
      <c r="L26" s="4"/>
      <c r="M26" s="4"/>
      <c r="N26" s="4"/>
      <c r="O26" s="4"/>
      <c r="P26" s="4"/>
    </row>
    <row r="27" spans="5:16" ht="12.75">
      <c r="E27" s="4"/>
      <c r="F27" s="4"/>
      <c r="G27" s="4"/>
      <c r="H27" s="4"/>
      <c r="I27" s="4"/>
      <c r="J27" s="4"/>
      <c r="K27" s="4"/>
      <c r="L27" s="4"/>
      <c r="M27" s="4"/>
      <c r="N27" s="4"/>
      <c r="O27" s="4"/>
      <c r="P27" s="4"/>
    </row>
  </sheetData>
  <sheetProtection/>
  <mergeCells count="1">
    <mergeCell ref="B4: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5" tint="0.39998000860214233"/>
  </sheetPr>
  <dimension ref="A1:AC44"/>
  <sheetViews>
    <sheetView zoomScalePageLayoutView="0" workbookViewId="0" topLeftCell="A10">
      <selection activeCell="A29" sqref="A29:Q30"/>
    </sheetView>
  </sheetViews>
  <sheetFormatPr defaultColWidth="11.421875" defaultRowHeight="12.75"/>
  <cols>
    <col min="1" max="1" width="46.421875" style="0" bestFit="1" customWidth="1"/>
    <col min="2" max="2" width="5.7109375" style="0" customWidth="1"/>
    <col min="3" max="3" width="8.00390625" style="0" customWidth="1"/>
    <col min="4" max="4" width="5.7109375" style="0" customWidth="1"/>
    <col min="5" max="7" width="5.140625" style="0" customWidth="1"/>
    <col min="8" max="9" width="4.57421875" style="0" customWidth="1"/>
    <col min="10" max="10" width="5.421875" style="0" customWidth="1"/>
    <col min="11" max="11" width="5.140625" style="0" customWidth="1"/>
    <col min="12" max="12" width="3.8515625" style="0" customWidth="1"/>
    <col min="13" max="13" width="5.140625" style="0" customWidth="1"/>
    <col min="14" max="14" width="4.00390625" style="0" customWidth="1"/>
    <col min="15" max="15" width="5.57421875" style="0" customWidth="1"/>
    <col min="16" max="16" width="4.7109375" style="0" customWidth="1"/>
    <col min="17" max="18" width="7.00390625" style="0" customWidth="1"/>
    <col min="19" max="19" width="16.7109375" style="0" customWidth="1"/>
    <col min="20" max="20" width="4.28125" style="0" customWidth="1"/>
    <col min="21" max="21" width="28.7109375" style="0" customWidth="1"/>
    <col min="22" max="22" width="2.140625" style="0" customWidth="1"/>
    <col min="23" max="23" width="4.28125" style="0" customWidth="1"/>
    <col min="24" max="25" width="2.140625" style="0" customWidth="1"/>
    <col min="26" max="26" width="4.28125" style="0" customWidth="1"/>
    <col min="27" max="28" width="2.140625" style="0" customWidth="1"/>
  </cols>
  <sheetData>
    <row r="1" spans="1:26" ht="7.5" customHeight="1">
      <c r="A1" s="594" t="s">
        <v>199</v>
      </c>
      <c r="B1" s="594"/>
      <c r="C1" s="594"/>
      <c r="D1" s="594"/>
      <c r="E1" s="594"/>
      <c r="F1" s="594"/>
      <c r="G1" s="594"/>
      <c r="H1" s="594"/>
      <c r="I1" s="594"/>
      <c r="J1" s="594"/>
      <c r="K1" s="594"/>
      <c r="L1" s="594"/>
      <c r="M1" s="594"/>
      <c r="N1" s="594"/>
      <c r="O1" s="594"/>
      <c r="P1" s="594"/>
      <c r="Q1" s="594"/>
      <c r="R1" s="283"/>
      <c r="T1" s="2"/>
      <c r="W1" s="2"/>
      <c r="Z1" s="2"/>
    </row>
    <row r="2" spans="1:27" ht="12.75">
      <c r="A2" s="611"/>
      <c r="B2" s="611"/>
      <c r="C2" s="611"/>
      <c r="D2" s="611"/>
      <c r="E2" s="611"/>
      <c r="F2" s="611"/>
      <c r="G2" s="611"/>
      <c r="H2" s="611"/>
      <c r="I2" s="611"/>
      <c r="J2" s="611"/>
      <c r="K2" s="611"/>
      <c r="L2" s="611"/>
      <c r="M2" s="611"/>
      <c r="N2" s="611"/>
      <c r="O2" s="611"/>
      <c r="P2" s="611"/>
      <c r="Q2" s="611"/>
      <c r="R2" s="271"/>
      <c r="T2" s="7"/>
      <c r="U2" s="4"/>
      <c r="W2" s="7"/>
      <c r="X2" s="4"/>
      <c r="Z2" s="7"/>
      <c r="AA2" s="4"/>
    </row>
    <row r="3" spans="1:28" ht="33.75" customHeight="1">
      <c r="A3" s="368" t="s">
        <v>6</v>
      </c>
      <c r="B3" s="635" t="s">
        <v>42</v>
      </c>
      <c r="C3" s="636"/>
      <c r="D3" s="637"/>
      <c r="E3" s="635" t="s">
        <v>35</v>
      </c>
      <c r="F3" s="636"/>
      <c r="G3" s="637"/>
      <c r="H3" s="635" t="s">
        <v>113</v>
      </c>
      <c r="I3" s="636"/>
      <c r="J3" s="637"/>
      <c r="K3" s="635" t="s">
        <v>18</v>
      </c>
      <c r="L3" s="636"/>
      <c r="M3" s="637"/>
      <c r="N3" s="635" t="s">
        <v>34</v>
      </c>
      <c r="O3" s="636"/>
      <c r="P3" s="637"/>
      <c r="Q3" s="369" t="s">
        <v>20</v>
      </c>
      <c r="R3" s="137"/>
      <c r="S3" s="12"/>
      <c r="T3" s="12"/>
      <c r="U3" s="12"/>
      <c r="V3" s="12"/>
      <c r="W3" s="12"/>
      <c r="X3" s="12"/>
      <c r="Y3" s="12"/>
      <c r="Z3" s="12"/>
      <c r="AA3" s="12"/>
      <c r="AB3" s="12"/>
    </row>
    <row r="4" spans="1:26" ht="22.5">
      <c r="A4" s="126"/>
      <c r="B4" s="127" t="s">
        <v>59</v>
      </c>
      <c r="C4" s="32" t="s">
        <v>60</v>
      </c>
      <c r="D4" s="128" t="s">
        <v>20</v>
      </c>
      <c r="E4" s="127" t="s">
        <v>59</v>
      </c>
      <c r="F4" s="32" t="s">
        <v>60</v>
      </c>
      <c r="G4" s="128" t="s">
        <v>20</v>
      </c>
      <c r="H4" s="127" t="s">
        <v>59</v>
      </c>
      <c r="I4" s="32" t="s">
        <v>60</v>
      </c>
      <c r="J4" s="128" t="s">
        <v>20</v>
      </c>
      <c r="K4" s="127" t="s">
        <v>59</v>
      </c>
      <c r="L4" s="32" t="s">
        <v>60</v>
      </c>
      <c r="M4" s="128" t="s">
        <v>20</v>
      </c>
      <c r="N4" s="127" t="s">
        <v>59</v>
      </c>
      <c r="O4" s="32" t="s">
        <v>60</v>
      </c>
      <c r="P4" s="128" t="s">
        <v>20</v>
      </c>
      <c r="Q4" s="175"/>
      <c r="R4" s="330"/>
      <c r="T4" s="133" t="s">
        <v>158</v>
      </c>
      <c r="W4" s="133"/>
      <c r="Z4" s="133"/>
    </row>
    <row r="5" spans="1:29" ht="12.75">
      <c r="A5" s="126"/>
      <c r="B5" s="485"/>
      <c r="C5" s="486"/>
      <c r="D5" s="487"/>
      <c r="E5" s="485"/>
      <c r="F5" s="486"/>
      <c r="G5" s="487"/>
      <c r="H5" s="486"/>
      <c r="I5" s="486"/>
      <c r="J5" s="488"/>
      <c r="K5" s="485"/>
      <c r="L5" s="486"/>
      <c r="M5" s="487"/>
      <c r="N5" s="486"/>
      <c r="O5" s="486"/>
      <c r="P5" s="487"/>
      <c r="Q5" s="455"/>
      <c r="R5" s="66"/>
      <c r="S5" s="4"/>
      <c r="T5" s="19"/>
      <c r="U5" s="385"/>
      <c r="V5" s="4"/>
      <c r="W5" s="19"/>
      <c r="X5" s="4"/>
      <c r="Y5" s="4"/>
      <c r="Z5" s="19"/>
      <c r="AA5" s="4"/>
      <c r="AB5" s="4"/>
      <c r="AC5" s="3"/>
    </row>
    <row r="6" spans="1:29" ht="12.75">
      <c r="A6" s="14" t="s">
        <v>164</v>
      </c>
      <c r="B6" s="543">
        <v>77</v>
      </c>
      <c r="C6" s="544">
        <v>82</v>
      </c>
      <c r="D6" s="546">
        <v>159</v>
      </c>
      <c r="E6" s="543">
        <v>0</v>
      </c>
      <c r="F6" s="544">
        <v>0</v>
      </c>
      <c r="G6" s="546">
        <v>0</v>
      </c>
      <c r="H6" s="543">
        <v>0</v>
      </c>
      <c r="I6" s="544">
        <v>0</v>
      </c>
      <c r="J6" s="546">
        <v>0</v>
      </c>
      <c r="K6" s="543">
        <v>0</v>
      </c>
      <c r="L6" s="544">
        <v>0</v>
      </c>
      <c r="M6" s="546">
        <v>0</v>
      </c>
      <c r="N6" s="544">
        <v>0</v>
      </c>
      <c r="O6" s="544">
        <v>3</v>
      </c>
      <c r="P6" s="546">
        <v>3</v>
      </c>
      <c r="Q6" s="547">
        <v>162</v>
      </c>
      <c r="R6" s="66"/>
      <c r="S6" s="4"/>
      <c r="T6" s="19"/>
      <c r="U6" s="390"/>
      <c r="V6" s="4"/>
      <c r="W6" s="19"/>
      <c r="X6" s="4"/>
      <c r="Y6" s="4"/>
      <c r="Z6" s="19"/>
      <c r="AA6" s="4"/>
      <c r="AB6" s="4"/>
      <c r="AC6" s="3"/>
    </row>
    <row r="7" spans="1:29" ht="18.75" customHeight="1">
      <c r="A7" s="14" t="s">
        <v>165</v>
      </c>
      <c r="B7" s="543">
        <v>235</v>
      </c>
      <c r="C7" s="544">
        <v>232</v>
      </c>
      <c r="D7" s="546">
        <v>467</v>
      </c>
      <c r="E7" s="543">
        <v>11</v>
      </c>
      <c r="F7" s="544">
        <v>11</v>
      </c>
      <c r="G7" s="546">
        <v>22</v>
      </c>
      <c r="H7" s="544">
        <v>27</v>
      </c>
      <c r="I7" s="544">
        <v>7</v>
      </c>
      <c r="J7" s="548">
        <v>34</v>
      </c>
      <c r="K7" s="543">
        <v>0</v>
      </c>
      <c r="L7" s="544">
        <v>0</v>
      </c>
      <c r="M7" s="546">
        <v>0</v>
      </c>
      <c r="N7" s="543">
        <v>0</v>
      </c>
      <c r="O7" s="544">
        <v>0</v>
      </c>
      <c r="P7" s="546">
        <v>0</v>
      </c>
      <c r="Q7" s="547">
        <v>523</v>
      </c>
      <c r="R7" s="66"/>
      <c r="S7" s="4"/>
      <c r="T7" s="19"/>
      <c r="U7" s="389"/>
      <c r="V7" s="4"/>
      <c r="W7" s="19"/>
      <c r="X7" s="4"/>
      <c r="Y7" s="4"/>
      <c r="Z7" s="19"/>
      <c r="AA7" s="4"/>
      <c r="AB7" s="4"/>
      <c r="AC7" s="3"/>
    </row>
    <row r="8" spans="1:29" ht="22.5">
      <c r="A8" s="45" t="s">
        <v>166</v>
      </c>
      <c r="B8" s="543">
        <v>1646</v>
      </c>
      <c r="C8" s="544">
        <v>1425</v>
      </c>
      <c r="D8" s="546">
        <v>3071</v>
      </c>
      <c r="E8" s="543">
        <v>45</v>
      </c>
      <c r="F8" s="544">
        <v>3</v>
      </c>
      <c r="G8" s="546">
        <v>48</v>
      </c>
      <c r="H8" s="77">
        <v>0</v>
      </c>
      <c r="I8" s="83">
        <v>0</v>
      </c>
      <c r="J8" s="483">
        <v>0</v>
      </c>
      <c r="K8" s="543">
        <v>28</v>
      </c>
      <c r="L8" s="544">
        <v>66</v>
      </c>
      <c r="M8" s="546">
        <v>94</v>
      </c>
      <c r="N8" s="544">
        <v>60</v>
      </c>
      <c r="O8" s="544">
        <v>105</v>
      </c>
      <c r="P8" s="546">
        <v>165</v>
      </c>
      <c r="Q8" s="547">
        <v>3378</v>
      </c>
      <c r="R8" s="66"/>
      <c r="S8" s="4"/>
      <c r="T8" s="19"/>
      <c r="U8" s="385"/>
      <c r="V8" s="4"/>
      <c r="W8" s="19"/>
      <c r="X8" s="4"/>
      <c r="Y8" s="4"/>
      <c r="Z8" s="19"/>
      <c r="AA8" s="4"/>
      <c r="AB8" s="4"/>
      <c r="AC8" s="3"/>
    </row>
    <row r="9" spans="1:29" ht="12.75">
      <c r="A9" s="14" t="s">
        <v>133</v>
      </c>
      <c r="B9" s="543">
        <v>59</v>
      </c>
      <c r="C9" s="544">
        <v>114</v>
      </c>
      <c r="D9" s="546">
        <v>173</v>
      </c>
      <c r="E9" s="543">
        <v>0</v>
      </c>
      <c r="F9" s="544">
        <v>0</v>
      </c>
      <c r="G9" s="546">
        <v>0</v>
      </c>
      <c r="H9" s="543">
        <v>0</v>
      </c>
      <c r="I9" s="544">
        <v>0</v>
      </c>
      <c r="J9" s="546">
        <v>0</v>
      </c>
      <c r="K9" s="543">
        <v>0</v>
      </c>
      <c r="L9" s="544">
        <v>0</v>
      </c>
      <c r="M9" s="546">
        <v>0</v>
      </c>
      <c r="N9" s="543">
        <v>0</v>
      </c>
      <c r="O9" s="544">
        <v>0</v>
      </c>
      <c r="P9" s="546">
        <v>0</v>
      </c>
      <c r="Q9" s="547">
        <v>173</v>
      </c>
      <c r="R9" s="66"/>
      <c r="S9" s="4"/>
      <c r="T9" s="19"/>
      <c r="U9" s="385"/>
      <c r="V9" s="4"/>
      <c r="W9" s="19"/>
      <c r="X9" s="4"/>
      <c r="Y9" s="4"/>
      <c r="Z9" s="19"/>
      <c r="AA9" s="4"/>
      <c r="AB9" s="4"/>
      <c r="AC9" s="3"/>
    </row>
    <row r="10" spans="1:29" ht="20.25" customHeight="1">
      <c r="A10" s="14" t="s">
        <v>134</v>
      </c>
      <c r="B10" s="543">
        <v>108</v>
      </c>
      <c r="C10" s="544">
        <v>82</v>
      </c>
      <c r="D10" s="546">
        <v>190</v>
      </c>
      <c r="E10" s="543">
        <v>86</v>
      </c>
      <c r="F10" s="544">
        <v>42</v>
      </c>
      <c r="G10" s="546">
        <v>128</v>
      </c>
      <c r="H10" s="543">
        <v>0</v>
      </c>
      <c r="I10" s="544">
        <v>0</v>
      </c>
      <c r="J10" s="546">
        <v>0</v>
      </c>
      <c r="K10" s="543">
        <v>44</v>
      </c>
      <c r="L10" s="544">
        <v>257</v>
      </c>
      <c r="M10" s="546">
        <v>301</v>
      </c>
      <c r="N10" s="543">
        <v>0</v>
      </c>
      <c r="O10" s="544">
        <v>0</v>
      </c>
      <c r="P10" s="546">
        <v>0</v>
      </c>
      <c r="Q10" s="547">
        <v>619</v>
      </c>
      <c r="R10" s="66"/>
      <c r="S10" s="4"/>
      <c r="T10" s="19"/>
      <c r="U10" s="388"/>
      <c r="V10" s="4"/>
      <c r="W10" s="19"/>
      <c r="X10" s="4"/>
      <c r="Y10" s="4"/>
      <c r="Z10" s="19"/>
      <c r="AA10" s="4"/>
      <c r="AB10" s="4"/>
      <c r="AC10" s="3"/>
    </row>
    <row r="11" spans="1:29" ht="18.75" customHeight="1">
      <c r="A11" s="8" t="s">
        <v>200</v>
      </c>
      <c r="B11" s="482">
        <v>303</v>
      </c>
      <c r="C11" s="129">
        <v>219</v>
      </c>
      <c r="D11" s="483">
        <v>522</v>
      </c>
      <c r="E11" s="543">
        <v>0</v>
      </c>
      <c r="F11" s="544">
        <v>0</v>
      </c>
      <c r="G11" s="546">
        <v>0</v>
      </c>
      <c r="H11" s="543">
        <v>0</v>
      </c>
      <c r="I11" s="544">
        <v>0</v>
      </c>
      <c r="J11" s="546">
        <v>0</v>
      </c>
      <c r="K11" s="543">
        <v>9</v>
      </c>
      <c r="L11" s="544">
        <v>0</v>
      </c>
      <c r="M11" s="546">
        <v>9</v>
      </c>
      <c r="N11" s="543">
        <v>0</v>
      </c>
      <c r="O11" s="544">
        <v>0</v>
      </c>
      <c r="P11" s="546">
        <v>0</v>
      </c>
      <c r="Q11" s="518">
        <v>531</v>
      </c>
      <c r="R11" s="206"/>
      <c r="S11" s="4"/>
      <c r="T11" s="19"/>
      <c r="U11" s="389"/>
      <c r="V11" s="4"/>
      <c r="W11" s="19"/>
      <c r="X11" s="4"/>
      <c r="Y11" s="4"/>
      <c r="Z11" s="19"/>
      <c r="AA11" s="4"/>
      <c r="AB11" s="4"/>
      <c r="AC11" s="3"/>
    </row>
    <row r="12" spans="1:29" ht="33.75">
      <c r="A12" s="45" t="s">
        <v>167</v>
      </c>
      <c r="B12" s="482"/>
      <c r="C12" s="129"/>
      <c r="D12" s="483"/>
      <c r="E12" s="543"/>
      <c r="F12" s="544"/>
      <c r="G12" s="546"/>
      <c r="H12" s="544"/>
      <c r="I12" s="544"/>
      <c r="J12" s="548"/>
      <c r="K12" s="77"/>
      <c r="L12" s="83"/>
      <c r="M12" s="483"/>
      <c r="N12" s="544"/>
      <c r="O12" s="544"/>
      <c r="P12" s="546"/>
      <c r="Q12" s="549"/>
      <c r="R12" s="206"/>
      <c r="S12" s="4"/>
      <c r="T12" s="19"/>
      <c r="U12" s="388"/>
      <c r="V12" s="4"/>
      <c r="W12" s="19"/>
      <c r="X12" s="4"/>
      <c r="Y12" s="4"/>
      <c r="Z12" s="19"/>
      <c r="AA12" s="4"/>
      <c r="AB12" s="4"/>
      <c r="AC12" s="3"/>
    </row>
    <row r="13" spans="1:29" ht="14.25" customHeight="1">
      <c r="A13" s="113" t="s">
        <v>129</v>
      </c>
      <c r="B13" s="482">
        <v>7097</v>
      </c>
      <c r="C13" s="129">
        <v>17934</v>
      </c>
      <c r="D13" s="483">
        <v>25031</v>
      </c>
      <c r="E13" s="543">
        <v>379</v>
      </c>
      <c r="F13" s="544">
        <v>415</v>
      </c>
      <c r="G13" s="546">
        <v>794</v>
      </c>
      <c r="H13" s="544">
        <v>247</v>
      </c>
      <c r="I13" s="544">
        <v>703</v>
      </c>
      <c r="J13" s="548">
        <v>950</v>
      </c>
      <c r="K13" s="543">
        <v>0</v>
      </c>
      <c r="L13" s="544">
        <v>0</v>
      </c>
      <c r="M13" s="546">
        <v>0</v>
      </c>
      <c r="N13" s="543">
        <v>0</v>
      </c>
      <c r="O13" s="544">
        <v>0</v>
      </c>
      <c r="P13" s="546">
        <v>0</v>
      </c>
      <c r="Q13" s="549">
        <v>26775</v>
      </c>
      <c r="R13" s="206"/>
      <c r="S13" s="4"/>
      <c r="T13" s="19"/>
      <c r="U13" s="385"/>
      <c r="V13" s="4"/>
      <c r="W13" s="19"/>
      <c r="X13" s="4"/>
      <c r="Y13" s="4"/>
      <c r="Z13" s="19"/>
      <c r="AA13" s="4"/>
      <c r="AB13" s="4"/>
      <c r="AC13" s="3"/>
    </row>
    <row r="14" spans="1:29" ht="12.75">
      <c r="A14" s="113" t="s">
        <v>128</v>
      </c>
      <c r="B14" s="77">
        <v>7097</v>
      </c>
      <c r="C14" s="83">
        <v>17934</v>
      </c>
      <c r="D14" s="483">
        <v>25031</v>
      </c>
      <c r="E14" s="77">
        <v>379</v>
      </c>
      <c r="F14" s="83">
        <v>415</v>
      </c>
      <c r="G14" s="483">
        <v>794</v>
      </c>
      <c r="H14" s="544">
        <v>247</v>
      </c>
      <c r="I14" s="544">
        <v>703</v>
      </c>
      <c r="J14" s="548">
        <v>950</v>
      </c>
      <c r="K14" s="543">
        <v>0</v>
      </c>
      <c r="L14" s="544">
        <v>0</v>
      </c>
      <c r="M14" s="546">
        <v>358</v>
      </c>
      <c r="N14" s="544">
        <v>0</v>
      </c>
      <c r="O14" s="544">
        <v>0</v>
      </c>
      <c r="P14" s="546">
        <v>129</v>
      </c>
      <c r="Q14" s="549">
        <v>27262</v>
      </c>
      <c r="R14" s="66"/>
      <c r="S14" s="4"/>
      <c r="T14" s="19"/>
      <c r="U14" s="386"/>
      <c r="V14" s="4"/>
      <c r="W14" s="19"/>
      <c r="X14" s="4"/>
      <c r="Y14" s="4"/>
      <c r="Z14" s="19"/>
      <c r="AA14" s="4"/>
      <c r="AB14" s="4"/>
      <c r="AC14" s="3"/>
    </row>
    <row r="15" spans="1:29" ht="12.75">
      <c r="A15" s="45" t="s">
        <v>170</v>
      </c>
      <c r="B15" s="77">
        <v>2653</v>
      </c>
      <c r="C15" s="83">
        <v>1102</v>
      </c>
      <c r="D15" s="483">
        <v>3755</v>
      </c>
      <c r="E15" s="77">
        <v>0</v>
      </c>
      <c r="F15" s="83">
        <v>0</v>
      </c>
      <c r="G15" s="483">
        <v>0</v>
      </c>
      <c r="H15" s="77">
        <v>0</v>
      </c>
      <c r="I15" s="83">
        <v>0</v>
      </c>
      <c r="J15" s="483">
        <v>0</v>
      </c>
      <c r="K15" s="543">
        <v>100</v>
      </c>
      <c r="L15" s="544">
        <v>89</v>
      </c>
      <c r="M15" s="546">
        <v>189</v>
      </c>
      <c r="N15" s="543">
        <v>0</v>
      </c>
      <c r="O15" s="544">
        <v>0</v>
      </c>
      <c r="P15" s="546">
        <v>0</v>
      </c>
      <c r="Q15" s="549">
        <v>3944</v>
      </c>
      <c r="R15" s="66"/>
      <c r="S15" s="4"/>
      <c r="T15" s="19"/>
      <c r="U15" s="387"/>
      <c r="V15" s="4"/>
      <c r="W15" s="19"/>
      <c r="X15" s="4"/>
      <c r="Y15" s="4"/>
      <c r="Z15" s="19"/>
      <c r="AA15" s="4"/>
      <c r="AB15" s="4"/>
      <c r="AC15" s="3"/>
    </row>
    <row r="16" spans="1:29" ht="12.75">
      <c r="A16" s="14" t="s">
        <v>87</v>
      </c>
      <c r="B16" s="77">
        <v>1345</v>
      </c>
      <c r="C16" s="83">
        <v>1196</v>
      </c>
      <c r="D16" s="483">
        <v>2541</v>
      </c>
      <c r="E16" s="543">
        <v>13</v>
      </c>
      <c r="F16" s="544">
        <v>72</v>
      </c>
      <c r="G16" s="546">
        <v>85</v>
      </c>
      <c r="H16" s="544">
        <v>15</v>
      </c>
      <c r="I16" s="544">
        <v>15</v>
      </c>
      <c r="J16" s="548">
        <v>30</v>
      </c>
      <c r="K16" s="543">
        <v>77</v>
      </c>
      <c r="L16" s="544">
        <v>33</v>
      </c>
      <c r="M16" s="546">
        <v>110</v>
      </c>
      <c r="N16" s="543">
        <v>0</v>
      </c>
      <c r="O16" s="544">
        <v>0</v>
      </c>
      <c r="P16" s="546">
        <v>0</v>
      </c>
      <c r="Q16" s="549">
        <v>2766</v>
      </c>
      <c r="R16" s="66"/>
      <c r="S16" s="4"/>
      <c r="T16" s="19"/>
      <c r="U16" s="385"/>
      <c r="V16" s="4"/>
      <c r="W16" s="19"/>
      <c r="X16" s="4"/>
      <c r="Y16" s="4"/>
      <c r="Z16" s="19"/>
      <c r="AA16" s="4"/>
      <c r="AB16" s="4"/>
      <c r="AC16" s="3"/>
    </row>
    <row r="17" spans="1:29" ht="12.75">
      <c r="A17" s="14" t="s">
        <v>168</v>
      </c>
      <c r="B17" s="543"/>
      <c r="C17" s="544"/>
      <c r="D17" s="545"/>
      <c r="E17" s="543"/>
      <c r="F17" s="544"/>
      <c r="G17" s="546"/>
      <c r="H17" s="544"/>
      <c r="I17" s="544"/>
      <c r="J17" s="548"/>
      <c r="K17" s="77"/>
      <c r="L17" s="83"/>
      <c r="M17" s="483"/>
      <c r="N17" s="83"/>
      <c r="O17" s="83"/>
      <c r="P17" s="483"/>
      <c r="Q17" s="549"/>
      <c r="R17" s="66"/>
      <c r="S17" s="4"/>
      <c r="T17" s="19"/>
      <c r="U17" s="4"/>
      <c r="V17" s="4"/>
      <c r="W17" s="19"/>
      <c r="X17" s="4"/>
      <c r="Y17" s="4"/>
      <c r="Z17" s="19"/>
      <c r="AA17" s="4"/>
      <c r="AB17" s="4"/>
      <c r="AC17" s="3"/>
    </row>
    <row r="18" spans="1:29" ht="12.75">
      <c r="A18" s="14" t="s">
        <v>130</v>
      </c>
      <c r="B18" s="77">
        <v>71</v>
      </c>
      <c r="C18" s="83">
        <v>122</v>
      </c>
      <c r="D18" s="483">
        <v>193</v>
      </c>
      <c r="E18" s="543">
        <v>41</v>
      </c>
      <c r="F18" s="544">
        <v>29</v>
      </c>
      <c r="G18" s="546">
        <v>70</v>
      </c>
      <c r="H18" s="543">
        <v>0</v>
      </c>
      <c r="I18" s="544">
        <v>0</v>
      </c>
      <c r="J18" s="546">
        <v>0</v>
      </c>
      <c r="K18" s="77">
        <v>3</v>
      </c>
      <c r="L18" s="83">
        <v>11</v>
      </c>
      <c r="M18" s="483">
        <v>14</v>
      </c>
      <c r="N18" s="543">
        <v>0</v>
      </c>
      <c r="O18" s="544">
        <v>0</v>
      </c>
      <c r="P18" s="546">
        <v>0</v>
      </c>
      <c r="Q18" s="549">
        <v>277</v>
      </c>
      <c r="R18" s="66"/>
      <c r="S18" s="4"/>
      <c r="T18" s="19"/>
      <c r="U18" s="4"/>
      <c r="V18" s="4"/>
      <c r="W18" s="19"/>
      <c r="X18" s="4"/>
      <c r="Y18" s="4"/>
      <c r="Z18" s="19"/>
      <c r="AA18" s="4"/>
      <c r="AB18" s="4"/>
      <c r="AC18" s="3"/>
    </row>
    <row r="19" spans="1:29" ht="12.75">
      <c r="A19" s="507" t="s">
        <v>135</v>
      </c>
      <c r="B19" s="77">
        <v>14</v>
      </c>
      <c r="C19" s="83">
        <v>21</v>
      </c>
      <c r="D19" s="483">
        <v>35</v>
      </c>
      <c r="E19" s="543">
        <v>5</v>
      </c>
      <c r="F19" s="544">
        <v>0</v>
      </c>
      <c r="G19" s="546">
        <v>5</v>
      </c>
      <c r="H19" s="544">
        <v>0</v>
      </c>
      <c r="I19" s="544">
        <v>4</v>
      </c>
      <c r="J19" s="548">
        <v>4</v>
      </c>
      <c r="K19" s="543">
        <v>0</v>
      </c>
      <c r="L19" s="544">
        <v>0</v>
      </c>
      <c r="M19" s="546">
        <v>0</v>
      </c>
      <c r="N19" s="543">
        <v>0</v>
      </c>
      <c r="O19" s="544">
        <v>0</v>
      </c>
      <c r="P19" s="546">
        <v>0</v>
      </c>
      <c r="Q19" s="549">
        <v>44</v>
      </c>
      <c r="R19" s="66"/>
      <c r="S19" s="19"/>
      <c r="T19" s="19"/>
      <c r="U19" s="72"/>
      <c r="V19" s="19"/>
      <c r="W19" s="19"/>
      <c r="X19" s="72"/>
      <c r="Y19" s="19"/>
      <c r="Z19" s="19"/>
      <c r="AA19" s="72"/>
      <c r="AB19" s="19"/>
      <c r="AC19" s="3"/>
    </row>
    <row r="20" spans="1:29" ht="11.25" customHeight="1">
      <c r="A20" s="14" t="s">
        <v>169</v>
      </c>
      <c r="B20" s="77">
        <v>223</v>
      </c>
      <c r="C20" s="83">
        <v>208</v>
      </c>
      <c r="D20" s="483">
        <v>431</v>
      </c>
      <c r="E20" s="77">
        <v>0</v>
      </c>
      <c r="F20" s="83">
        <v>0</v>
      </c>
      <c r="G20" s="483">
        <v>0</v>
      </c>
      <c r="H20" s="544">
        <v>37</v>
      </c>
      <c r="I20" s="544">
        <v>52</v>
      </c>
      <c r="J20" s="548">
        <v>89</v>
      </c>
      <c r="K20" s="543">
        <v>3</v>
      </c>
      <c r="L20" s="544">
        <v>7</v>
      </c>
      <c r="M20" s="546">
        <v>10</v>
      </c>
      <c r="N20" s="77">
        <v>0</v>
      </c>
      <c r="O20" s="83">
        <v>0</v>
      </c>
      <c r="P20" s="483">
        <v>0</v>
      </c>
      <c r="Q20" s="549">
        <v>530</v>
      </c>
      <c r="R20" s="331"/>
      <c r="T20" s="19"/>
      <c r="U20" s="72"/>
      <c r="W20" s="212"/>
      <c r="X20" s="72"/>
      <c r="Z20" s="19"/>
      <c r="AA20" s="72"/>
      <c r="AC20" s="3"/>
    </row>
    <row r="21" spans="1:29" ht="12.75">
      <c r="A21" s="45"/>
      <c r="B21" s="550"/>
      <c r="C21" s="551"/>
      <c r="D21" s="552"/>
      <c r="E21" s="553"/>
      <c r="F21" s="554"/>
      <c r="G21" s="570"/>
      <c r="H21" s="551"/>
      <c r="I21" s="551"/>
      <c r="J21" s="574"/>
      <c r="K21" s="553"/>
      <c r="L21" s="554"/>
      <c r="M21" s="570"/>
      <c r="N21" s="554"/>
      <c r="O21" s="554"/>
      <c r="P21" s="570"/>
      <c r="Q21" s="555"/>
      <c r="R21" s="64"/>
      <c r="T21" s="19"/>
      <c r="U21" s="72"/>
      <c r="W21" s="19"/>
      <c r="X21" s="72"/>
      <c r="Z21" s="19"/>
      <c r="AA21" s="72"/>
      <c r="AC21" s="3"/>
    </row>
    <row r="22" spans="1:29" ht="12.75">
      <c r="A22" s="33" t="s">
        <v>56</v>
      </c>
      <c r="B22" s="69">
        <v>13799</v>
      </c>
      <c r="C22" s="142">
        <v>22723</v>
      </c>
      <c r="D22" s="375">
        <v>36522</v>
      </c>
      <c r="E22" s="69">
        <v>540</v>
      </c>
      <c r="F22" s="142">
        <v>572</v>
      </c>
      <c r="G22" s="142">
        <v>1112</v>
      </c>
      <c r="H22" s="142">
        <v>326</v>
      </c>
      <c r="I22" s="142">
        <v>781</v>
      </c>
      <c r="J22" s="142">
        <v>1107</v>
      </c>
      <c r="K22" s="69">
        <v>261</v>
      </c>
      <c r="L22" s="142">
        <v>463</v>
      </c>
      <c r="M22" s="142">
        <v>724</v>
      </c>
      <c r="N22" s="69">
        <v>60</v>
      </c>
      <c r="O22" s="142">
        <v>108</v>
      </c>
      <c r="P22" s="142">
        <v>168</v>
      </c>
      <c r="Q22" s="209">
        <v>39633</v>
      </c>
      <c r="R22" s="64"/>
      <c r="T22" s="19"/>
      <c r="U22" s="72"/>
      <c r="W22" s="19"/>
      <c r="X22" s="72"/>
      <c r="Z22" s="19"/>
      <c r="AA22" s="72"/>
      <c r="AC22" s="3"/>
    </row>
    <row r="23" spans="1:29" s="16" customFormat="1" ht="12.75">
      <c r="A23" s="33" t="s">
        <v>57</v>
      </c>
      <c r="B23" s="334" t="s">
        <v>62</v>
      </c>
      <c r="C23" s="208" t="s">
        <v>62</v>
      </c>
      <c r="D23" s="375">
        <v>36568</v>
      </c>
      <c r="E23" s="334" t="s">
        <v>62</v>
      </c>
      <c r="F23" s="208" t="s">
        <v>62</v>
      </c>
      <c r="G23" s="142">
        <v>1152</v>
      </c>
      <c r="H23" s="334" t="s">
        <v>62</v>
      </c>
      <c r="I23" s="208" t="s">
        <v>62</v>
      </c>
      <c r="J23" s="142">
        <v>1107</v>
      </c>
      <c r="K23" s="334" t="s">
        <v>62</v>
      </c>
      <c r="L23" s="208" t="s">
        <v>62</v>
      </c>
      <c r="M23" s="213">
        <v>1085</v>
      </c>
      <c r="N23" s="334" t="s">
        <v>62</v>
      </c>
      <c r="O23" s="208" t="s">
        <v>62</v>
      </c>
      <c r="P23" s="213">
        <v>297</v>
      </c>
      <c r="Q23" s="147" t="s">
        <v>171</v>
      </c>
      <c r="R23" s="64"/>
      <c r="S23"/>
      <c r="T23" s="19"/>
      <c r="U23" s="72"/>
      <c r="V23"/>
      <c r="W23" s="19"/>
      <c r="X23" s="72"/>
      <c r="Y23"/>
      <c r="Z23" s="19"/>
      <c r="AA23" s="72"/>
      <c r="AB23"/>
      <c r="AC23" s="3"/>
    </row>
    <row r="24" spans="1:29" s="16" customFormat="1" ht="12.75">
      <c r="A24" s="469" t="s">
        <v>43</v>
      </c>
      <c r="B24" s="470"/>
      <c r="C24" s="471"/>
      <c r="D24" s="472"/>
      <c r="E24" s="222"/>
      <c r="F24" s="221"/>
      <c r="G24" s="571"/>
      <c r="H24" s="222"/>
      <c r="I24" s="221"/>
      <c r="J24" s="571"/>
      <c r="K24" s="222"/>
      <c r="L24" s="221"/>
      <c r="M24" s="571"/>
      <c r="N24" s="222"/>
      <c r="O24" s="221"/>
      <c r="P24" s="571"/>
      <c r="Q24" s="395"/>
      <c r="R24" s="64"/>
      <c r="S24"/>
      <c r="T24" s="19"/>
      <c r="U24" s="72"/>
      <c r="V24"/>
      <c r="W24" s="19"/>
      <c r="X24" s="72"/>
      <c r="Y24"/>
      <c r="Z24" s="19"/>
      <c r="AA24" s="72"/>
      <c r="AB24"/>
      <c r="AC24" s="3"/>
    </row>
    <row r="25" spans="1:28" s="53" customFormat="1" ht="12" customHeight="1">
      <c r="A25" s="473" t="s">
        <v>69</v>
      </c>
      <c r="B25" s="172">
        <v>205</v>
      </c>
      <c r="C25" s="173">
        <v>208</v>
      </c>
      <c r="D25" s="576">
        <v>413</v>
      </c>
      <c r="E25" s="78"/>
      <c r="F25" s="64"/>
      <c r="G25" s="572"/>
      <c r="H25" s="78">
        <v>37</v>
      </c>
      <c r="I25" s="64">
        <v>52</v>
      </c>
      <c r="J25" s="66">
        <v>89</v>
      </c>
      <c r="K25" s="78"/>
      <c r="L25" s="64"/>
      <c r="M25" s="572"/>
      <c r="N25" s="78"/>
      <c r="O25" s="64"/>
      <c r="P25" s="572"/>
      <c r="Q25" s="149">
        <v>502</v>
      </c>
      <c r="R25" s="271"/>
      <c r="S25"/>
      <c r="V25"/>
      <c r="Y25"/>
      <c r="AB25"/>
    </row>
    <row r="26" spans="1:28" s="53" customFormat="1" ht="12.75">
      <c r="A26" s="474" t="s">
        <v>73</v>
      </c>
      <c r="B26" s="347">
        <v>32</v>
      </c>
      <c r="C26" s="348">
        <v>11</v>
      </c>
      <c r="D26" s="349">
        <v>43</v>
      </c>
      <c r="E26" s="103"/>
      <c r="F26" s="14"/>
      <c r="G26" s="349"/>
      <c r="H26" s="103">
        <v>8</v>
      </c>
      <c r="I26" s="14">
        <v>1</v>
      </c>
      <c r="J26" s="349">
        <v>9</v>
      </c>
      <c r="K26" s="214"/>
      <c r="L26" s="198"/>
      <c r="M26" s="575"/>
      <c r="N26" s="214"/>
      <c r="O26" s="198"/>
      <c r="P26" s="575"/>
      <c r="Q26" s="149">
        <v>52</v>
      </c>
      <c r="R26" s="17"/>
      <c r="S26"/>
      <c r="V26"/>
      <c r="Y26"/>
      <c r="AB26"/>
    </row>
    <row r="27" spans="1:27" ht="19.5" customHeight="1">
      <c r="A27" s="474" t="s">
        <v>71</v>
      </c>
      <c r="B27" s="347">
        <v>173</v>
      </c>
      <c r="C27" s="348">
        <v>197</v>
      </c>
      <c r="D27" s="349">
        <v>370</v>
      </c>
      <c r="E27" s="103"/>
      <c r="F27" s="14"/>
      <c r="G27" s="573"/>
      <c r="H27" s="103">
        <v>29</v>
      </c>
      <c r="I27" s="14">
        <v>51</v>
      </c>
      <c r="J27" s="349">
        <v>80</v>
      </c>
      <c r="K27" s="214"/>
      <c r="L27" s="198"/>
      <c r="M27" s="575"/>
      <c r="N27" s="214"/>
      <c r="O27" s="198"/>
      <c r="P27" s="575"/>
      <c r="Q27" s="149">
        <v>450</v>
      </c>
      <c r="R27" s="284"/>
      <c r="U27" s="53"/>
      <c r="X27" s="53"/>
      <c r="AA27" s="53"/>
    </row>
    <row r="28" spans="1:27" ht="12.75">
      <c r="A28" s="29" t="s">
        <v>172</v>
      </c>
      <c r="B28" s="174">
        <v>277</v>
      </c>
      <c r="C28" s="29">
        <v>312</v>
      </c>
      <c r="D28" s="139">
        <v>589</v>
      </c>
      <c r="E28" s="29">
        <v>409</v>
      </c>
      <c r="F28" s="29">
        <v>207</v>
      </c>
      <c r="G28" s="508">
        <v>616</v>
      </c>
      <c r="H28" s="484">
        <v>0</v>
      </c>
      <c r="I28" s="29">
        <v>0</v>
      </c>
      <c r="J28" s="215">
        <v>0</v>
      </c>
      <c r="K28" s="29">
        <v>0</v>
      </c>
      <c r="L28" s="29">
        <v>0</v>
      </c>
      <c r="M28" s="215">
        <v>0</v>
      </c>
      <c r="N28" s="29">
        <v>0</v>
      </c>
      <c r="O28" s="29">
        <v>0</v>
      </c>
      <c r="P28" s="215">
        <v>0</v>
      </c>
      <c r="Q28" s="147">
        <v>1205</v>
      </c>
      <c r="R28" s="284"/>
      <c r="U28" s="53"/>
      <c r="X28" s="53"/>
      <c r="AA28" s="53"/>
    </row>
    <row r="29" spans="1:18" s="53" customFormat="1" ht="13.5" customHeight="1">
      <c r="A29" s="633" t="s">
        <v>204</v>
      </c>
      <c r="B29" s="633"/>
      <c r="C29" s="633"/>
      <c r="D29" s="633"/>
      <c r="E29" s="633"/>
      <c r="F29" s="633"/>
      <c r="G29" s="633"/>
      <c r="H29" s="633"/>
      <c r="I29" s="633"/>
      <c r="J29" s="633"/>
      <c r="K29" s="633"/>
      <c r="L29" s="633"/>
      <c r="M29" s="633"/>
      <c r="N29" s="633"/>
      <c r="O29" s="633"/>
      <c r="P29" s="633"/>
      <c r="Q29" s="633"/>
      <c r="R29" s="17"/>
    </row>
    <row r="30" spans="1:18" ht="12.75" customHeight="1">
      <c r="A30" s="634"/>
      <c r="B30" s="634"/>
      <c r="C30" s="634"/>
      <c r="D30" s="634"/>
      <c r="E30" s="634"/>
      <c r="F30" s="634"/>
      <c r="G30" s="634"/>
      <c r="H30" s="634"/>
      <c r="I30" s="634"/>
      <c r="J30" s="634"/>
      <c r="K30" s="634"/>
      <c r="L30" s="634"/>
      <c r="M30" s="634"/>
      <c r="N30" s="634"/>
      <c r="O30" s="634"/>
      <c r="P30" s="634"/>
      <c r="Q30" s="634"/>
      <c r="R30" s="48"/>
    </row>
    <row r="31" spans="1:17" ht="12.75">
      <c r="A31" s="631" t="s">
        <v>74</v>
      </c>
      <c r="B31" s="631"/>
      <c r="C31" s="631"/>
      <c r="D31" s="631"/>
      <c r="E31" s="631"/>
      <c r="F31" s="631"/>
      <c r="G31" s="631"/>
      <c r="H31" s="631"/>
      <c r="I31" s="631"/>
      <c r="J31" s="631"/>
      <c r="K31" s="631"/>
      <c r="L31" s="631"/>
      <c r="M31" s="631"/>
      <c r="N31" s="631"/>
      <c r="O31" s="631"/>
      <c r="P31" s="631"/>
      <c r="Q31" s="631"/>
    </row>
    <row r="32" spans="1:17" ht="1.5" customHeight="1">
      <c r="A32" s="631"/>
      <c r="B32" s="631"/>
      <c r="C32" s="631"/>
      <c r="D32" s="631"/>
      <c r="E32" s="631"/>
      <c r="F32" s="631"/>
      <c r="G32" s="631"/>
      <c r="H32" s="631"/>
      <c r="I32" s="631"/>
      <c r="J32" s="631"/>
      <c r="K32" s="631"/>
      <c r="L32" s="631"/>
      <c r="M32" s="631"/>
      <c r="N32" s="631"/>
      <c r="O32" s="631"/>
      <c r="P32" s="631"/>
      <c r="Q32" s="631"/>
    </row>
    <row r="33" spans="1:18" ht="14.25" customHeight="1">
      <c r="A33" s="71" t="s">
        <v>83</v>
      </c>
      <c r="B33" s="17"/>
      <c r="C33" s="17"/>
      <c r="D33" s="17"/>
      <c r="E33" s="17"/>
      <c r="F33" s="17"/>
      <c r="G33" s="17"/>
      <c r="H33" s="17"/>
      <c r="I33" s="17"/>
      <c r="J33" s="17"/>
      <c r="K33" s="17"/>
      <c r="L33" s="17"/>
      <c r="M33" s="17"/>
      <c r="N33" s="17"/>
      <c r="O33" s="17"/>
      <c r="P33" s="17"/>
      <c r="Q33" s="17"/>
      <c r="R33" s="3"/>
    </row>
    <row r="34" spans="1:18" ht="12.75">
      <c r="A34" s="631" t="s">
        <v>159</v>
      </c>
      <c r="B34" s="631"/>
      <c r="C34" s="631"/>
      <c r="D34" s="631"/>
      <c r="E34" s="631"/>
      <c r="F34" s="631"/>
      <c r="G34" s="631"/>
      <c r="H34" s="631"/>
      <c r="I34" s="631"/>
      <c r="J34" s="631"/>
      <c r="K34" s="631"/>
      <c r="L34" s="631"/>
      <c r="M34" s="631"/>
      <c r="N34" s="631"/>
      <c r="O34" s="631"/>
      <c r="P34" s="631"/>
      <c r="Q34" s="631"/>
      <c r="R34" s="3"/>
    </row>
    <row r="35" spans="1:17" ht="12.75">
      <c r="A35" s="631" t="s">
        <v>194</v>
      </c>
      <c r="B35" s="631"/>
      <c r="C35" s="631"/>
      <c r="D35" s="631"/>
      <c r="E35" s="631"/>
      <c r="F35" s="631"/>
      <c r="G35" s="631"/>
      <c r="H35" s="631"/>
      <c r="I35" s="631"/>
      <c r="J35" s="631"/>
      <c r="K35" s="631"/>
      <c r="L35" s="631"/>
      <c r="M35" s="631"/>
      <c r="N35" s="631"/>
      <c r="O35" s="631"/>
      <c r="P35" s="631"/>
      <c r="Q35" s="631"/>
    </row>
    <row r="36" spans="1:17" ht="12.75">
      <c r="A36" s="631" t="s">
        <v>195</v>
      </c>
      <c r="B36" s="631"/>
      <c r="C36" s="631"/>
      <c r="D36" s="631"/>
      <c r="E36" s="631"/>
      <c r="F36" s="631"/>
      <c r="G36" s="631"/>
      <c r="H36" s="631"/>
      <c r="I36" s="631"/>
      <c r="J36" s="631"/>
      <c r="K36" s="631"/>
      <c r="L36" s="631"/>
      <c r="M36" s="631"/>
      <c r="N36" s="631"/>
      <c r="O36" s="631"/>
      <c r="P36" s="631"/>
      <c r="Q36" s="631"/>
    </row>
    <row r="37" spans="1:17" ht="12.75">
      <c r="A37" s="631" t="s">
        <v>160</v>
      </c>
      <c r="B37" s="631"/>
      <c r="C37" s="631"/>
      <c r="D37" s="631"/>
      <c r="E37" s="631"/>
      <c r="F37" s="631"/>
      <c r="G37" s="631"/>
      <c r="H37" s="631"/>
      <c r="I37" s="631"/>
      <c r="J37" s="631"/>
      <c r="K37" s="631"/>
      <c r="L37" s="631"/>
      <c r="M37" s="631"/>
      <c r="N37" s="631"/>
      <c r="O37" s="631"/>
      <c r="P37" s="631"/>
      <c r="Q37" s="631"/>
    </row>
    <row r="38" spans="1:17" ht="12.75">
      <c r="A38" s="631" t="s">
        <v>196</v>
      </c>
      <c r="B38" s="631"/>
      <c r="C38" s="631"/>
      <c r="D38" s="631"/>
      <c r="E38" s="631"/>
      <c r="F38" s="631"/>
      <c r="G38" s="631"/>
      <c r="H38" s="631"/>
      <c r="I38" s="631"/>
      <c r="J38" s="631"/>
      <c r="K38" s="631"/>
      <c r="L38" s="631"/>
      <c r="M38" s="631"/>
      <c r="N38" s="631"/>
      <c r="O38" s="631"/>
      <c r="P38" s="631"/>
      <c r="Q38" s="631"/>
    </row>
    <row r="39" spans="1:17" ht="12.75">
      <c r="A39" s="631" t="s">
        <v>197</v>
      </c>
      <c r="B39" s="631"/>
      <c r="C39" s="631"/>
      <c r="D39" s="631"/>
      <c r="E39" s="631"/>
      <c r="F39" s="631"/>
      <c r="G39" s="631"/>
      <c r="H39" s="631"/>
      <c r="I39" s="631"/>
      <c r="J39" s="631"/>
      <c r="K39" s="631"/>
      <c r="L39" s="631"/>
      <c r="M39" s="631"/>
      <c r="N39" s="631"/>
      <c r="O39" s="631"/>
      <c r="P39" s="631"/>
      <c r="Q39" s="631"/>
    </row>
    <row r="40" spans="1:17" ht="22.5" customHeight="1">
      <c r="A40" s="632" t="s">
        <v>161</v>
      </c>
      <c r="B40" s="632"/>
      <c r="C40" s="632"/>
      <c r="D40" s="632"/>
      <c r="E40" s="632"/>
      <c r="F40" s="632"/>
      <c r="G40" s="632"/>
      <c r="H40" s="632"/>
      <c r="I40" s="632"/>
      <c r="J40" s="632"/>
      <c r="K40" s="632"/>
      <c r="L40" s="632"/>
      <c r="M40" s="632"/>
      <c r="N40" s="632"/>
      <c r="O40" s="632"/>
      <c r="P40" s="632"/>
      <c r="Q40" s="632"/>
    </row>
    <row r="41" ht="4.5" customHeight="1">
      <c r="A41" s="577" t="s">
        <v>162</v>
      </c>
    </row>
    <row r="42" spans="1:17" ht="45" customHeight="1">
      <c r="A42" s="593" t="s">
        <v>198</v>
      </c>
      <c r="B42" s="593"/>
      <c r="C42" s="593"/>
      <c r="D42" s="593"/>
      <c r="E42" s="593"/>
      <c r="F42" s="593"/>
      <c r="G42" s="593"/>
      <c r="H42" s="593"/>
      <c r="I42" s="593"/>
      <c r="J42" s="593"/>
      <c r="K42" s="593"/>
      <c r="L42" s="593"/>
      <c r="M42" s="593"/>
      <c r="N42" s="593"/>
      <c r="O42" s="593"/>
      <c r="P42" s="593"/>
      <c r="Q42" s="593"/>
    </row>
    <row r="43" spans="1:17" ht="12.75">
      <c r="A43" s="631" t="s">
        <v>163</v>
      </c>
      <c r="B43" s="631"/>
      <c r="C43" s="631"/>
      <c r="D43" s="631"/>
      <c r="E43" s="631"/>
      <c r="F43" s="631"/>
      <c r="G43" s="631"/>
      <c r="H43" s="631"/>
      <c r="I43" s="631"/>
      <c r="J43" s="631"/>
      <c r="K43" s="631"/>
      <c r="L43" s="631"/>
      <c r="M43" s="631"/>
      <c r="N43" s="631"/>
      <c r="O43" s="631"/>
      <c r="P43" s="631"/>
      <c r="Q43" s="631"/>
    </row>
    <row r="44" ht="12.75">
      <c r="A44" s="8" t="s">
        <v>173</v>
      </c>
    </row>
  </sheetData>
  <sheetProtection/>
  <mergeCells count="17">
    <mergeCell ref="A29:Q30"/>
    <mergeCell ref="A31:Q32"/>
    <mergeCell ref="A34:Q34"/>
    <mergeCell ref="A1:Q2"/>
    <mergeCell ref="B3:D3"/>
    <mergeCell ref="E3:G3"/>
    <mergeCell ref="H3:J3"/>
    <mergeCell ref="K3:M3"/>
    <mergeCell ref="N3:P3"/>
    <mergeCell ref="A35:Q35"/>
    <mergeCell ref="A36:Q36"/>
    <mergeCell ref="A37:Q37"/>
    <mergeCell ref="A38:Q38"/>
    <mergeCell ref="A43:Q43"/>
    <mergeCell ref="A42:Q42"/>
    <mergeCell ref="A40:Q40"/>
    <mergeCell ref="A39:Q39"/>
  </mergeCells>
  <conditionalFormatting sqref="A18:C18 A13:A14 B11:C12 A16:C16 B15:C15 A16:A18 B19:C19 A20:A21 A14:C14">
    <cfRule type="expression" priority="14" dxfId="22" stopIfTrue="1">
      <formula>(MID($A11,1,5)="Total")</formula>
    </cfRule>
  </conditionalFormatting>
  <conditionalFormatting sqref="A24:B27 C24 C26:C27 C25:D25">
    <cfRule type="expression" priority="15" dxfId="22" stopIfTrue="1">
      <formula>(MID(#REF!,1,5)="Total")</formula>
    </cfRule>
  </conditionalFormatting>
  <conditionalFormatting sqref="B13:C13">
    <cfRule type="expression" priority="13" dxfId="22" stopIfTrue="1">
      <formula>(MID($A13,1,5)="Total")</formula>
    </cfRule>
  </conditionalFormatting>
  <conditionalFormatting sqref="A6:A9">
    <cfRule type="expression" priority="12" dxfId="22" stopIfTrue="1">
      <formula>(MID($A6,1,5)="Total")</formula>
    </cfRule>
  </conditionalFormatting>
  <conditionalFormatting sqref="A12">
    <cfRule type="expression" priority="11" dxfId="22" stopIfTrue="1">
      <formula>(MID($A12,1,5)="Total")</formula>
    </cfRule>
  </conditionalFormatting>
  <conditionalFormatting sqref="A15">
    <cfRule type="expression" priority="10" dxfId="22" stopIfTrue="1">
      <formula>(MID($A15,1,5)="Total")</formula>
    </cfRule>
  </conditionalFormatting>
  <conditionalFormatting sqref="A19">
    <cfRule type="expression" priority="9" dxfId="22" stopIfTrue="1">
      <formula>(MID($A19,1,5)="Total")</formula>
    </cfRule>
  </conditionalFormatting>
  <conditionalFormatting sqref="E15:F15">
    <cfRule type="expression" priority="7" dxfId="22" stopIfTrue="1">
      <formula>(MID($A15,1,5)="Total")</formula>
    </cfRule>
  </conditionalFormatting>
  <conditionalFormatting sqref="H15:I15">
    <cfRule type="expression" priority="5" dxfId="22" stopIfTrue="1">
      <formula>(MID($A15,1,5)="Total")</formula>
    </cfRule>
  </conditionalFormatting>
  <conditionalFormatting sqref="N20:O20">
    <cfRule type="expression" priority="3" dxfId="22" stopIfTrue="1">
      <formula>(MID($A20,1,5)="Total")</formula>
    </cfRule>
  </conditionalFormatting>
  <conditionalFormatting sqref="E20:F20">
    <cfRule type="expression" priority="2" dxfId="22" stopIfTrue="1">
      <formula>(MID($A20,1,5)="Total")</formula>
    </cfRule>
  </conditionalFormatting>
  <conditionalFormatting sqref="H8:I8">
    <cfRule type="expression" priority="1" dxfId="22" stopIfTrue="1">
      <formula>(MID($A8,1,5)="Total")</formula>
    </cfRule>
  </conditionalFormatting>
  <printOptions/>
  <pageMargins left="0.7086614173228347" right="0.7086614173228347" top="0" bottom="0.7480314960629921" header="0"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Karine DELAMARE</cp:lastModifiedBy>
  <cp:lastPrinted>2018-06-06T11:44:49Z</cp:lastPrinted>
  <dcterms:created xsi:type="dcterms:W3CDTF">2008-03-19T10:45:50Z</dcterms:created>
  <dcterms:modified xsi:type="dcterms:W3CDTF">2018-09-20T06:29:12Z</dcterms:modified>
  <cp:category/>
  <cp:version/>
  <cp:contentType/>
  <cp:contentStatus/>
</cp:coreProperties>
</file>