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90" windowWidth="21630" windowHeight="4935" tabRatio="849" activeTab="7"/>
  </bookViews>
  <sheets>
    <sheet name="F 3.3-1 FPT général" sheetId="1" r:id="rId1"/>
    <sheet name="F 3.3-2 FPT ext" sheetId="2" r:id="rId2"/>
    <sheet name="F 3.3-3 FPT 3è cc" sheetId="3" r:id="rId3"/>
    <sheet name="F 3.3-4 FPT ss cc" sheetId="4" r:id="rId4"/>
    <sheet name="F 3.3-4Bis ss cc CASVP " sheetId="5" r:id="rId5"/>
    <sheet name="F 3.3-5 VParis CASVP ext" sheetId="6" r:id="rId6"/>
    <sheet name="F3.3-6-7 VParis uniq 3ècc" sheetId="7" r:id="rId7"/>
    <sheet name="F 3.3-8 Vparis ss cc" sheetId="8" r:id="rId8"/>
  </sheets>
  <definedNames/>
  <calcPr fullCalcOnLoad="1"/>
</workbook>
</file>

<file path=xl/sharedStrings.xml><?xml version="1.0" encoding="utf-8"?>
<sst xmlns="http://schemas.openxmlformats.org/spreadsheetml/2006/main" count="341" uniqueCount="197">
  <si>
    <t xml:space="preserve">Postes offerts </t>
  </si>
  <si>
    <t>Inscrits</t>
  </si>
  <si>
    <t>Présents</t>
  </si>
  <si>
    <t xml:space="preserve">Admis </t>
  </si>
  <si>
    <t xml:space="preserve">Catégorie B                                                                                                                                                                                                                                                    </t>
  </si>
  <si>
    <t xml:space="preserve">Catégorie C                                                                                                                                                                                                                              </t>
  </si>
  <si>
    <t>Conservateur du patrimoine</t>
  </si>
  <si>
    <t>Assistant socio-éducatif</t>
  </si>
  <si>
    <t xml:space="preserve">Total </t>
  </si>
  <si>
    <t>Postes offerts</t>
  </si>
  <si>
    <t xml:space="preserve">Hommes </t>
  </si>
  <si>
    <t>Femmes</t>
  </si>
  <si>
    <t>Total catégorie A</t>
  </si>
  <si>
    <t>Total catégorie B</t>
  </si>
  <si>
    <t>Total catégorie C</t>
  </si>
  <si>
    <t xml:space="preserve">Catégorie C                                                                                                                                                                                                                                                    </t>
  </si>
  <si>
    <t>Concours externe</t>
  </si>
  <si>
    <t>Total</t>
  </si>
  <si>
    <t xml:space="preserve"> </t>
  </si>
  <si>
    <t>H</t>
  </si>
  <si>
    <t>F</t>
  </si>
  <si>
    <t>Conservateur des bibliothèques</t>
  </si>
  <si>
    <t>Total catégorie A+</t>
  </si>
  <si>
    <t>Corps et grades ouverts au recrutement</t>
  </si>
  <si>
    <t>Recrutement direct sans concours</t>
  </si>
  <si>
    <t xml:space="preserve">Catégorie </t>
  </si>
  <si>
    <t>A</t>
  </si>
  <si>
    <t>B</t>
  </si>
  <si>
    <t>C</t>
  </si>
  <si>
    <t>A+</t>
  </si>
  <si>
    <t>Source : Bureau du recrutement et des concours de la Ville de Paris.</t>
  </si>
  <si>
    <t>Total Ville de Paris et Centre d'action sociale (CASVP)</t>
  </si>
  <si>
    <t>Ville de Paris et Centre d'action sociale (CASVP)</t>
  </si>
  <si>
    <t>Total FPT hors Ville de Paris</t>
  </si>
  <si>
    <t>Administrateur territorial</t>
  </si>
  <si>
    <t>Catégorie A+</t>
  </si>
  <si>
    <t xml:space="preserve">Catégorie A+                                                                                                                                                                                                                                                </t>
  </si>
  <si>
    <t xml:space="preserve">Catégorie A                                                                                                                                                                                                                                               </t>
  </si>
  <si>
    <t>Nombre d'admis</t>
  </si>
  <si>
    <t>Concours unique</t>
  </si>
  <si>
    <t>s/total</t>
  </si>
  <si>
    <t>Total fonction publique territoriale</t>
  </si>
  <si>
    <t>Total catégorie A dont :</t>
  </si>
  <si>
    <t xml:space="preserve">Total catégorie B dont : </t>
  </si>
  <si>
    <t xml:space="preserve">Total catégorie C dont : </t>
  </si>
  <si>
    <t xml:space="preserve">Total catégorie A </t>
  </si>
  <si>
    <t xml:space="preserve">Total catégorie B </t>
  </si>
  <si>
    <t xml:space="preserve">Total catégorie C </t>
  </si>
  <si>
    <t>Source : Association nationale des directeurs et directeurs adjoints des centres de gestion.</t>
  </si>
  <si>
    <t>Champ : France entière.</t>
  </si>
  <si>
    <t>nd</t>
  </si>
  <si>
    <t xml:space="preserve">% femmes </t>
  </si>
  <si>
    <r>
      <t>Inscrits</t>
    </r>
    <r>
      <rPr>
        <b/>
        <vertAlign val="superscript"/>
        <sz val="8"/>
        <rFont val="Arial"/>
        <family val="2"/>
      </rPr>
      <t xml:space="preserve"> (2)</t>
    </r>
  </si>
  <si>
    <r>
      <t xml:space="preserve">Admissibles </t>
    </r>
    <r>
      <rPr>
        <b/>
        <vertAlign val="superscript"/>
        <sz val="8"/>
        <rFont val="Arial"/>
        <family val="2"/>
      </rPr>
      <t>(2)</t>
    </r>
  </si>
  <si>
    <r>
      <t xml:space="preserve">Admis </t>
    </r>
    <r>
      <rPr>
        <b/>
        <vertAlign val="superscript"/>
        <sz val="8"/>
        <rFont val="Arial"/>
        <family val="2"/>
      </rPr>
      <t>(2)</t>
    </r>
  </si>
  <si>
    <r>
      <t>Présents</t>
    </r>
    <r>
      <rPr>
        <b/>
        <vertAlign val="superscript"/>
        <sz val="8"/>
        <rFont val="Arial"/>
        <family val="2"/>
      </rPr>
      <t xml:space="preserve"> (2)</t>
    </r>
  </si>
  <si>
    <t>nd : données non disponibles, non communiquées ou manquantes.</t>
  </si>
  <si>
    <t>Fonction publique territoriale hors Ville de Paris</t>
  </si>
  <si>
    <t xml:space="preserve">(1) Recrutements directs : recrutements externes sans concours (article 38 de la loi n° 84-53 du 26 janvier 1984) pour l'accès au premier grade des corps de catégorie C de la fonction publique. </t>
  </si>
  <si>
    <t>(1) Concours offrant moins de cinq postes.</t>
  </si>
  <si>
    <t>(1) Fonction publique territoriale hors la Ville de Paris, le Centre d'action sociale de la ville de paris (CASVP), la Direction de l'action sociale de l'enfance et de la santé (Dases), et les corps de sapeurs-pompiers.</t>
  </si>
  <si>
    <t>Source : Bureau du recrutement et des concours de la Ville de Paris, et Centre d'action sociale de la Ville de Paris.</t>
  </si>
  <si>
    <t>Educateur de jeunes enfants</t>
  </si>
  <si>
    <t>Ensemble</t>
  </si>
  <si>
    <t>Médecin PMI</t>
  </si>
  <si>
    <t xml:space="preserve">Troisième concours </t>
  </si>
  <si>
    <r>
      <t>Inscrits</t>
    </r>
    <r>
      <rPr>
        <b/>
        <vertAlign val="superscript"/>
        <sz val="8"/>
        <rFont val="Arial"/>
        <family val="2"/>
      </rPr>
      <t>(2)</t>
    </r>
  </si>
  <si>
    <r>
      <t>Présents</t>
    </r>
    <r>
      <rPr>
        <b/>
        <vertAlign val="superscript"/>
        <sz val="8"/>
        <rFont val="Arial"/>
        <family val="2"/>
      </rPr>
      <t>(2)</t>
    </r>
  </si>
  <si>
    <r>
      <t>Admissibles</t>
    </r>
    <r>
      <rPr>
        <b/>
        <vertAlign val="superscript"/>
        <sz val="8"/>
        <rFont val="Arial"/>
        <family val="2"/>
      </rPr>
      <t>(2)</t>
    </r>
  </si>
  <si>
    <r>
      <t>Admis</t>
    </r>
    <r>
      <rPr>
        <b/>
        <vertAlign val="superscript"/>
        <sz val="8"/>
        <rFont val="Arial"/>
        <family val="2"/>
      </rPr>
      <t>(2)</t>
    </r>
  </si>
  <si>
    <t>Source : Association nationale des directeurs et directeurs adjoints des centres de gestion ; Centre national de la fonction publique territoriale.</t>
  </si>
  <si>
    <t>(2) Fonction publique territoriale hors la Ville de Paris, le Centre d'action sociale de la Ville de paris (CASVP),  la Direction de l'action sociale de l'enfance et de la santé (Dases), et les corps de sapeurs-pompiers.</t>
  </si>
  <si>
    <t>Puéricultrice cadre de santé</t>
  </si>
  <si>
    <t>Sources : Association nationale des directeurs et directeurs adjoints des centres de gestion ;  Bureau du recrutement et des concours de la Ville de Paris ; Centre d'action sociale de la Ville de Paris ; Centre national de la fonction publique territoriale.</t>
  </si>
  <si>
    <t>(2) Hors recrutement direct sans concours en catégorie C dans la FPT : chiffres non disponibles.</t>
  </si>
  <si>
    <t>Attaché</t>
  </si>
  <si>
    <t>Attaché de conservation du patrimoine</t>
  </si>
  <si>
    <t>Cadre de santé</t>
  </si>
  <si>
    <t xml:space="preserve">Puéricultrice </t>
  </si>
  <si>
    <t>Sage femme</t>
  </si>
  <si>
    <t>Directeur de police municipale</t>
  </si>
  <si>
    <t xml:space="preserve">Assistant de conservation du patrimoine et des bibliothèques </t>
  </si>
  <si>
    <t>Educateur des activités physiques et sportives</t>
  </si>
  <si>
    <t>Technicien</t>
  </si>
  <si>
    <t>Agent territorial spécialisé des écoles maternelles de 1ere classe</t>
  </si>
  <si>
    <t>Auxiliaire de puériculture territorial de 1ère classe</t>
  </si>
  <si>
    <t>Auxiliaire de soins de 1ere classe</t>
  </si>
  <si>
    <t>Auxiliaire de soins principal de 2ème class</t>
  </si>
  <si>
    <t>Gardien de police municipale</t>
  </si>
  <si>
    <t>Auxiliaire de puériculture principal de 2ème cl.</t>
  </si>
  <si>
    <t>Garde champêtre chef</t>
  </si>
  <si>
    <t>Gardien-Brigadier</t>
  </si>
  <si>
    <t>n.c.</t>
  </si>
  <si>
    <t xml:space="preserve">Catégorie A                                                                                                                                                                                                                                                 </t>
  </si>
  <si>
    <t>Attaché de conservation de patrimoine</t>
  </si>
  <si>
    <t>Assistant de conservation du patrimoine et des bibliothèques</t>
  </si>
  <si>
    <t xml:space="preserve">Educateur des A.P.S. principal de 2ème classe </t>
  </si>
  <si>
    <t>Adjoint administratif 1ère classe</t>
  </si>
  <si>
    <t xml:space="preserve">Agent territorial spécialisé des écoles maternelles de 1ere classe </t>
  </si>
  <si>
    <r>
      <t>Figure 3.3-4 bis: Recrutements directs sans concours en catégorie C</t>
    </r>
    <r>
      <rPr>
        <b/>
        <vertAlign val="superscript"/>
        <sz val="10"/>
        <rFont val="Arial"/>
        <family val="2"/>
      </rPr>
      <t>(1)</t>
    </r>
    <r>
      <rPr>
        <b/>
        <sz val="10"/>
        <rFont val="Arial"/>
        <family val="2"/>
      </rPr>
      <t xml:space="preserve"> au Centre d'action sociale de la Ville de Paris en 2016</t>
    </r>
  </si>
  <si>
    <r>
      <t>Adjoint administratif 2</t>
    </r>
    <r>
      <rPr>
        <vertAlign val="superscript"/>
        <sz val="8"/>
        <rFont val="Arial"/>
        <family val="2"/>
      </rPr>
      <t>ème</t>
    </r>
    <r>
      <rPr>
        <sz val="8"/>
        <rFont val="Arial"/>
        <family val="2"/>
      </rPr>
      <t xml:space="preserve"> classe (CASVP) </t>
    </r>
  </si>
  <si>
    <t>Source :  Centre d'action sociale de la Ville de Paris.</t>
  </si>
  <si>
    <t xml:space="preserve">Attaché </t>
  </si>
  <si>
    <t>Cadre de santé (CASVP)</t>
  </si>
  <si>
    <t>Conseiller en économie sociale et familiale T4 (CASVP)</t>
  </si>
  <si>
    <t>Ouvrier professionnel qualifié cuisine T4 (CASVP)</t>
  </si>
  <si>
    <t>Adjoint administratif de 1ère classe administration générale (CASVP)</t>
  </si>
  <si>
    <t>Adjoint technique de 1ère classe spécialité cuisinier (CASVP)</t>
  </si>
  <si>
    <t>Aides médico-psychologiques (CASVP)</t>
  </si>
  <si>
    <t>Adjoint administratif hospitalier de 1ère classe Titre IV (CASVP)</t>
  </si>
  <si>
    <t>Médecin</t>
  </si>
  <si>
    <t>Attaché 3ème concours</t>
  </si>
  <si>
    <t xml:space="preserve">Catégorie A                                                                                                                                                                                                                                       </t>
  </si>
  <si>
    <t>Auxiliaire de puericulture et de soins</t>
  </si>
  <si>
    <r>
      <t>Figure 3.3-2 : Recrutement par concours externe dans la fonction publique territoriale</t>
    </r>
    <r>
      <rPr>
        <b/>
        <vertAlign val="superscript"/>
        <sz val="10"/>
        <rFont val="Arial"/>
        <family val="2"/>
      </rPr>
      <t>(1)</t>
    </r>
    <r>
      <rPr>
        <b/>
        <sz val="10"/>
        <rFont val="Arial"/>
        <family val="2"/>
      </rPr>
      <t xml:space="preserve"> et par cadre d'emploi en 2016</t>
    </r>
  </si>
  <si>
    <r>
      <t>Figure 3.3-3 : Recrutement par la voie du troisième concours dans la fonction publique territoriale</t>
    </r>
    <r>
      <rPr>
        <b/>
        <vertAlign val="superscript"/>
        <sz val="10"/>
        <rFont val="Arial"/>
        <family val="2"/>
      </rPr>
      <t>(1)</t>
    </r>
    <r>
      <rPr>
        <b/>
        <sz val="10"/>
        <rFont val="Arial"/>
        <family val="2"/>
      </rPr>
      <t xml:space="preserve"> et par cadre d'emploi en 2016</t>
    </r>
  </si>
  <si>
    <r>
      <t>Figure 3.3-4: Recrutement direct sans concours en catégorie C</t>
    </r>
    <r>
      <rPr>
        <b/>
        <vertAlign val="superscript"/>
        <sz val="10"/>
        <rFont val="Arial"/>
        <family val="2"/>
      </rPr>
      <t>(1)</t>
    </r>
    <r>
      <rPr>
        <b/>
        <sz val="10"/>
        <rFont val="Arial"/>
        <family val="2"/>
      </rPr>
      <t xml:space="preserve"> dans la fonction publique territoriale</t>
    </r>
    <r>
      <rPr>
        <b/>
        <vertAlign val="superscript"/>
        <sz val="10"/>
        <rFont val="Arial"/>
        <family val="2"/>
      </rPr>
      <t>(2)</t>
    </r>
    <r>
      <rPr>
        <b/>
        <sz val="10"/>
        <rFont val="Arial"/>
        <family val="2"/>
      </rPr>
      <t xml:space="preserve"> en 2016</t>
    </r>
  </si>
  <si>
    <t>Figure 3.3-5 : Recrutement par concours externe de la Ville de Paris et du Centre d'action sociale de la Ville de Paris (CASVP) en 2016</t>
  </si>
  <si>
    <t>Figure 3.3-7 : Recrutement par la voie du troisième concours de la Ville de Paris en 2016</t>
  </si>
  <si>
    <t>Figure 3.3-6 : Recrutement par concours unique de la Ville de Paris en 2016</t>
  </si>
  <si>
    <t>Figure 3.3-8 : Recrutement externe sans concours de la Ville de Paris en 2016</t>
  </si>
  <si>
    <t>NB : Depuis 2012 Le concours d'attaché territorial ne s'organise que tous les deux ans.</t>
  </si>
  <si>
    <t>%femmes</t>
  </si>
  <si>
    <r>
      <t>10 053</t>
    </r>
    <r>
      <rPr>
        <b/>
        <i/>
        <vertAlign val="superscript"/>
        <sz val="8"/>
        <rFont val="Arial"/>
        <family val="2"/>
      </rPr>
      <t xml:space="preserve"> (2)</t>
    </r>
  </si>
  <si>
    <r>
      <t>60 386</t>
    </r>
    <r>
      <rPr>
        <b/>
        <i/>
        <vertAlign val="superscript"/>
        <sz val="8"/>
        <rFont val="Arial"/>
        <family val="2"/>
      </rPr>
      <t xml:space="preserve"> (2)</t>
    </r>
  </si>
  <si>
    <r>
      <t>*Figure 3.3-1 Recrutements par voie externe dans la fonction publique territoriale en 2016</t>
    </r>
    <r>
      <rPr>
        <b/>
        <vertAlign val="superscript"/>
        <sz val="10"/>
        <rFont val="Arial"/>
        <family val="2"/>
      </rPr>
      <t>(1)</t>
    </r>
  </si>
  <si>
    <r>
      <t>11 991</t>
    </r>
    <r>
      <rPr>
        <b/>
        <vertAlign val="superscript"/>
        <sz val="8"/>
        <rFont val="Arial"/>
        <family val="2"/>
      </rPr>
      <t>(2)</t>
    </r>
  </si>
  <si>
    <r>
      <t>75 647</t>
    </r>
    <r>
      <rPr>
        <b/>
        <vertAlign val="superscript"/>
        <sz val="8"/>
        <rFont val="Arial"/>
        <family val="2"/>
      </rPr>
      <t>(2)</t>
    </r>
  </si>
  <si>
    <t xml:space="preserve">(1) Y compris le concours d'administrateurs territoriaux. </t>
  </si>
  <si>
    <t>Infirmier en soins généraux</t>
  </si>
  <si>
    <r>
      <t>Médecin de 2</t>
    </r>
    <r>
      <rPr>
        <vertAlign val="superscript"/>
        <sz val="8"/>
        <rFont val="Arial"/>
        <family val="2"/>
      </rPr>
      <t>ème</t>
    </r>
    <r>
      <rPr>
        <sz val="8"/>
        <rFont val="Arial"/>
        <family val="2"/>
      </rPr>
      <t xml:space="preserve"> classe</t>
    </r>
  </si>
  <si>
    <r>
      <t>Educateur des A.P.S. principal de 2</t>
    </r>
    <r>
      <rPr>
        <vertAlign val="superscript"/>
        <sz val="8"/>
        <rFont val="Arial"/>
        <family val="2"/>
      </rPr>
      <t>ème</t>
    </r>
    <r>
      <rPr>
        <sz val="8"/>
        <rFont val="Arial"/>
        <family val="2"/>
      </rPr>
      <t xml:space="preserve"> classe</t>
    </r>
  </si>
  <si>
    <t>Technicien principal de 2ème classe</t>
  </si>
  <si>
    <t>Adjoint administratif principal de 2ème classe</t>
  </si>
  <si>
    <r>
      <t>Assistant de conserv. patri. et biblio. pri. 2</t>
    </r>
    <r>
      <rPr>
        <vertAlign val="superscript"/>
        <sz val="8"/>
        <rFont val="Arial"/>
        <family val="2"/>
      </rPr>
      <t>ème</t>
    </r>
    <r>
      <rPr>
        <sz val="8"/>
        <rFont val="Arial"/>
        <family val="2"/>
      </rPr>
      <t xml:space="preserve"> Cl</t>
    </r>
  </si>
  <si>
    <t>Atsem principal 2ème classe</t>
  </si>
  <si>
    <t>(2) La répartition par sexe n'est pas connue pour 5 % des candidats inscrits, 6 % des présents, 5 % des admissibles et 6 % des admis.  Les données du tableau correspondent à une estimation au prorata des données disponibles.</t>
  </si>
  <si>
    <t>Assistant de conserv. patri et biblio. Pri. 2ème Cl</t>
  </si>
  <si>
    <t xml:space="preserve">Technicien principal de 2ème classe </t>
  </si>
  <si>
    <t xml:space="preserve">Adjoint administratif principal de 2ème classe </t>
  </si>
  <si>
    <t>Adjoint du patrimoine de 1ère classe</t>
  </si>
  <si>
    <t>Adjoint administratif de 1ère classe</t>
  </si>
  <si>
    <t>(2) La répartition par sexe n'est pas connue pour 9 % des candidats inscrits, 21 % des présents, 10 % des admissibles et 12 % des admis.  Les données du tableau correspondent à une estimation au prorata des données disponibles.</t>
  </si>
  <si>
    <t>Adjoint technique de 2ème classe</t>
  </si>
  <si>
    <t>Adjoint administratif de 2ème classe</t>
  </si>
  <si>
    <t>Adjoint d'animation de 2ème classe</t>
  </si>
  <si>
    <t>Agent social de 2ème classe</t>
  </si>
  <si>
    <t>Adjoint technique des établissements d'enseignement de 2ème classe</t>
  </si>
  <si>
    <t>Adjoint du patrimoine de 2ème classe</t>
  </si>
  <si>
    <t>Infirmier en soins généraux (CASVP)</t>
  </si>
  <si>
    <t xml:space="preserve">Agent de maîtrise électrotechnique </t>
  </si>
  <si>
    <t>Agent de maîtrise travaux publics</t>
  </si>
  <si>
    <r>
      <t>Autre concours</t>
    </r>
    <r>
      <rPr>
        <vertAlign val="superscript"/>
        <sz val="8"/>
        <rFont val="Arial"/>
        <family val="2"/>
      </rPr>
      <t>(1)</t>
    </r>
  </si>
  <si>
    <r>
      <t>Autre concours</t>
    </r>
    <r>
      <rPr>
        <vertAlign val="superscript"/>
        <sz val="10"/>
        <rFont val="Arial"/>
        <family val="2"/>
      </rPr>
      <t>(1)</t>
    </r>
  </si>
  <si>
    <t>Assistant spécialisé des bibliothèques et des musées - classe normale</t>
  </si>
  <si>
    <t>Éducateur des activités physiques et sportives - activités aquatiques et de la natation</t>
  </si>
  <si>
    <t>Secrétaire médical et social</t>
  </si>
  <si>
    <t>Technicien de tranquilité publique et de surveillance - sécurité et protection</t>
  </si>
  <si>
    <t>Technicien supérieur construction et bâtiment</t>
  </si>
  <si>
    <t xml:space="preserve">Adjoint d'animation et d'action sportive, activités périscolaires </t>
  </si>
  <si>
    <t>Adjoint technique principal 2ème cl. - bucheron élagueur</t>
  </si>
  <si>
    <t xml:space="preserve">Adjoint technique principal 2ème cl. - carrossier réparateur automobile </t>
  </si>
  <si>
    <t>Adjoint techniquep principal 2ème cl - tapissier</t>
  </si>
  <si>
    <t xml:space="preserve">Inspecteur de sécurité </t>
  </si>
  <si>
    <t>Aide-soignant (CASVP)</t>
  </si>
  <si>
    <r>
      <t>Autres concours (CASVP)</t>
    </r>
    <r>
      <rPr>
        <vertAlign val="superscript"/>
        <sz val="8"/>
        <rFont val="Arial"/>
        <family val="2"/>
      </rPr>
      <t>(1)</t>
    </r>
  </si>
  <si>
    <t>Conseiller socio-éducatif</t>
  </si>
  <si>
    <t>Professeur VP éducation physique et sportive</t>
  </si>
  <si>
    <t>Cadre de santé paramédical - spécialité puériculture</t>
  </si>
  <si>
    <r>
      <t>Autres concours</t>
    </r>
    <r>
      <rPr>
        <vertAlign val="superscript"/>
        <sz val="8"/>
        <rFont val="Arial"/>
        <family val="2"/>
      </rPr>
      <t>(1)</t>
    </r>
  </si>
  <si>
    <t>Assistant de service social</t>
  </si>
  <si>
    <t>Educateur jeunes enfants</t>
  </si>
  <si>
    <t>Puéricultrice</t>
  </si>
  <si>
    <t>Educateur spécialisé</t>
  </si>
  <si>
    <t>Secrétaire médico-social - assistant dentaire</t>
  </si>
  <si>
    <t>Adjoint technique 1ère cl. - métallier</t>
  </si>
  <si>
    <t>Adjoint technique 1ère cl - plombier</t>
  </si>
  <si>
    <t>Adjoint technique 1ère cl - électrotechnicien</t>
  </si>
  <si>
    <t xml:space="preserve">Adjoint technique 1ère cl - jardinier </t>
  </si>
  <si>
    <t>Adjoint technique 1ère cl. - maintenance de la voie publique</t>
  </si>
  <si>
    <t xml:space="preserve">Adjoint technique 1ère cl - maintenance des bâtiments </t>
  </si>
  <si>
    <t>Adjoint technique 1ère cl - menuisier</t>
  </si>
  <si>
    <t>Adjoint technique 1ère cl - peintre</t>
  </si>
  <si>
    <t>Adjoint technique 1ère classe des collèges, spécialité restauration</t>
  </si>
  <si>
    <t>Agent spécialisé des écoles maternelles - externe</t>
  </si>
  <si>
    <t>Adjoint technique 1ère cl des collèges - maintenance des batiments</t>
  </si>
  <si>
    <t>Adjoint administratif 2ème classe</t>
  </si>
  <si>
    <t>Adjoint d'animation et d'action sportive 2ème classe - activités périscolaires</t>
  </si>
  <si>
    <t>Adjoint d'accueil de surveillance et de magasinage -magasinier des bibliothèques</t>
  </si>
  <si>
    <t>Agent technique de la petite enfance</t>
  </si>
  <si>
    <t>Éboueur</t>
  </si>
  <si>
    <t>Fossoyeur</t>
  </si>
  <si>
    <t>Adjoint technique de 1ère classe</t>
  </si>
  <si>
    <t>Agent technique des écoles</t>
  </si>
  <si>
    <t>Conducteur d'automobile</t>
  </si>
  <si>
    <t>Agent de logistique générale</t>
  </si>
  <si>
    <t>Adjoint d'accueil de surveillance et de magasinage - accueil et surveillance des musées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</si>
</sst>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0.000000"/>
    <numFmt numFmtId="169" formatCode="0.00000"/>
    <numFmt numFmtId="170" formatCode="0.0000"/>
    <numFmt numFmtId="171" formatCode="0.000"/>
    <numFmt numFmtId="172" formatCode="0.0000000"/>
    <numFmt numFmtId="173" formatCode="0.00000000"/>
  </numFmts>
  <fonts count="61">
    <font>
      <sz val="10"/>
      <name val="Arial"/>
      <family val="0"/>
    </font>
    <font>
      <sz val="8"/>
      <name val="Arial"/>
      <family val="2"/>
    </font>
    <font>
      <b/>
      <sz val="8"/>
      <name val="Arial"/>
      <family val="2"/>
    </font>
    <font>
      <i/>
      <sz val="8"/>
      <name val="Arial"/>
      <family val="2"/>
    </font>
    <font>
      <b/>
      <sz val="10"/>
      <name val="Arial"/>
      <family val="2"/>
    </font>
    <font>
      <sz val="8"/>
      <color indexed="63"/>
      <name val="Arial"/>
      <family val="2"/>
    </font>
    <font>
      <b/>
      <i/>
      <sz val="8"/>
      <name val="Arial"/>
      <family val="2"/>
    </font>
    <font>
      <u val="single"/>
      <sz val="10"/>
      <color indexed="12"/>
      <name val="Arial"/>
      <family val="2"/>
    </font>
    <font>
      <u val="single"/>
      <sz val="10"/>
      <color indexed="36"/>
      <name val="Arial"/>
      <family val="2"/>
    </font>
    <font>
      <i/>
      <sz val="10"/>
      <name val="Arial"/>
      <family val="2"/>
    </font>
    <font>
      <b/>
      <vertAlign val="superscript"/>
      <sz val="10"/>
      <name val="Arial"/>
      <family val="2"/>
    </font>
    <font>
      <b/>
      <vertAlign val="superscript"/>
      <sz val="8"/>
      <name val="Arial"/>
      <family val="2"/>
    </font>
    <font>
      <vertAlign val="superscript"/>
      <sz val="8"/>
      <name val="Arial"/>
      <family val="2"/>
    </font>
    <font>
      <b/>
      <i/>
      <vertAlign val="superscript"/>
      <sz val="8"/>
      <name val="Arial"/>
      <family val="2"/>
    </font>
    <font>
      <vertAlign val="superscrip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b/>
      <sz val="8"/>
      <color indexed="10"/>
      <name val="Arial"/>
      <family val="2"/>
    </font>
    <font>
      <sz val="8"/>
      <color indexed="10"/>
      <name val="Arial"/>
      <family val="2"/>
    </font>
    <font>
      <b/>
      <sz val="10"/>
      <color indexed="10"/>
      <name val="Arial"/>
      <family val="2"/>
    </font>
    <font>
      <i/>
      <sz val="8"/>
      <color indexed="10"/>
      <name val="Arial"/>
      <family val="2"/>
    </font>
    <font>
      <b/>
      <i/>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8"/>
      <color rgb="FFFF0000"/>
      <name val="Arial"/>
      <family val="2"/>
    </font>
    <font>
      <sz val="8"/>
      <color rgb="FFFF0000"/>
      <name val="Arial"/>
      <family val="2"/>
    </font>
    <font>
      <b/>
      <sz val="10"/>
      <color rgb="FFFF0000"/>
      <name val="Arial"/>
      <family val="2"/>
    </font>
    <font>
      <i/>
      <sz val="8"/>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medium"/>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391">
    <xf numFmtId="0" fontId="0" fillId="0" borderId="0" xfId="0" applyAlignment="1">
      <alignment/>
    </xf>
    <xf numFmtId="0" fontId="0" fillId="0" borderId="10" xfId="0" applyFill="1" applyBorder="1" applyAlignment="1">
      <alignment/>
    </xf>
    <xf numFmtId="3" fontId="1" fillId="0" borderId="11" xfId="53" applyNumberFormat="1" applyFont="1" applyFill="1" applyBorder="1" applyAlignment="1">
      <alignment horizontal="center" wrapText="1"/>
      <protection/>
    </xf>
    <xf numFmtId="0" fontId="2" fillId="0" borderId="1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0" fontId="1" fillId="0" borderId="11"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wrapText="1"/>
    </xf>
    <xf numFmtId="3" fontId="1" fillId="0" borderId="0" xfId="0" applyNumberFormat="1" applyFont="1" applyFill="1" applyBorder="1" applyAlignment="1">
      <alignment horizontal="center"/>
    </xf>
    <xf numFmtId="0" fontId="1" fillId="0" borderId="0" xfId="0" applyFont="1" applyAlignment="1">
      <alignment/>
    </xf>
    <xf numFmtId="3" fontId="2" fillId="0" borderId="11" xfId="53" applyNumberFormat="1" applyFont="1" applyFill="1" applyBorder="1" applyAlignment="1">
      <alignment horizontal="center" wrapText="1"/>
      <protection/>
    </xf>
    <xf numFmtId="3" fontId="0" fillId="0" borderId="0" xfId="0" applyNumberFormat="1" applyAlignment="1">
      <alignment/>
    </xf>
    <xf numFmtId="0" fontId="0" fillId="0" borderId="0" xfId="0" applyFont="1" applyAlignment="1">
      <alignment/>
    </xf>
    <xf numFmtId="3" fontId="1" fillId="0" borderId="13" xfId="0" applyNumberFormat="1" applyFont="1" applyFill="1" applyBorder="1" applyAlignment="1">
      <alignment horizontal="center"/>
    </xf>
    <xf numFmtId="0" fontId="0" fillId="0" borderId="0" xfId="0" applyBorder="1" applyAlignment="1">
      <alignment/>
    </xf>
    <xf numFmtId="0" fontId="1" fillId="0" borderId="0" xfId="0" applyFont="1" applyFill="1" applyBorder="1" applyAlignment="1">
      <alignment horizontal="center"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0" fillId="0" borderId="0" xfId="0" applyFont="1" applyFill="1" applyBorder="1" applyAlignment="1">
      <alignment wrapText="1"/>
    </xf>
    <xf numFmtId="0" fontId="4" fillId="0" borderId="0" xfId="0" applyFont="1" applyFill="1" applyBorder="1" applyAlignment="1">
      <alignment vertical="center" wrapText="1"/>
    </xf>
    <xf numFmtId="3" fontId="1" fillId="0" borderId="0" xfId="53" applyNumberFormat="1" applyFont="1" applyFill="1" applyBorder="1" applyAlignment="1">
      <alignment wrapText="1"/>
      <protection/>
    </xf>
    <xf numFmtId="0" fontId="2" fillId="0" borderId="0" xfId="0" applyFont="1" applyFill="1" applyBorder="1" applyAlignment="1">
      <alignment horizontal="right"/>
    </xf>
    <xf numFmtId="0" fontId="2" fillId="0" borderId="11" xfId="0" applyFont="1" applyFill="1" applyBorder="1" applyAlignment="1">
      <alignment horizontal="right"/>
    </xf>
    <xf numFmtId="0" fontId="5" fillId="0" borderId="0" xfId="0" applyFont="1" applyAlignment="1">
      <alignment/>
    </xf>
    <xf numFmtId="0" fontId="1" fillId="0" borderId="0" xfId="0" applyFont="1" applyBorder="1" applyAlignment="1">
      <alignment/>
    </xf>
    <xf numFmtId="0" fontId="1" fillId="0" borderId="0" xfId="0" applyFont="1" applyAlignment="1">
      <alignment wrapText="1"/>
    </xf>
    <xf numFmtId="0" fontId="1" fillId="0" borderId="0" xfId="0" applyFont="1" applyFill="1" applyBorder="1" applyAlignment="1">
      <alignment horizontal="right" wrapText="1"/>
    </xf>
    <xf numFmtId="3" fontId="1" fillId="0" borderId="0" xfId="0" applyNumberFormat="1" applyFont="1" applyFill="1" applyBorder="1" applyAlignment="1">
      <alignment horizontal="right"/>
    </xf>
    <xf numFmtId="3" fontId="2" fillId="0" borderId="14" xfId="53" applyNumberFormat="1" applyFont="1" applyFill="1" applyBorder="1" applyAlignment="1">
      <alignment horizontal="center" wrapText="1"/>
      <protection/>
    </xf>
    <xf numFmtId="3" fontId="2" fillId="0" borderId="13" xfId="53" applyNumberFormat="1" applyFont="1" applyFill="1" applyBorder="1" applyAlignment="1">
      <alignment horizontal="center" wrapText="1"/>
      <protection/>
    </xf>
    <xf numFmtId="3" fontId="1" fillId="0" borderId="15"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16" xfId="0" applyNumberFormat="1" applyFont="1" applyFill="1" applyBorder="1" applyAlignment="1">
      <alignment horizontal="right"/>
    </xf>
    <xf numFmtId="3" fontId="1" fillId="0" borderId="0" xfId="0" applyNumberFormat="1" applyFont="1" applyFill="1" applyBorder="1" applyAlignment="1">
      <alignment/>
    </xf>
    <xf numFmtId="3" fontId="1" fillId="0" borderId="17" xfId="53" applyNumberFormat="1" applyFont="1" applyFill="1" applyBorder="1" applyAlignment="1">
      <alignment horizontal="center" wrapText="1"/>
      <protection/>
    </xf>
    <xf numFmtId="0" fontId="2" fillId="0" borderId="10" xfId="0" applyFont="1" applyFill="1" applyBorder="1" applyAlignment="1">
      <alignment/>
    </xf>
    <xf numFmtId="0" fontId="1" fillId="0" borderId="0" xfId="0" applyFont="1" applyFill="1" applyBorder="1" applyAlignment="1">
      <alignment horizontal="right"/>
    </xf>
    <xf numFmtId="0" fontId="3" fillId="0" borderId="0" xfId="0" applyFont="1" applyBorder="1" applyAlignment="1">
      <alignment wrapText="1"/>
    </xf>
    <xf numFmtId="0" fontId="2" fillId="0" borderId="11" xfId="0" applyFont="1" applyFill="1" applyBorder="1" applyAlignment="1">
      <alignment/>
    </xf>
    <xf numFmtId="3" fontId="2" fillId="0" borderId="11" xfId="53" applyNumberFormat="1" applyFont="1" applyFill="1" applyBorder="1" applyAlignment="1">
      <alignment horizontal="right" wrapText="1"/>
      <protection/>
    </xf>
    <xf numFmtId="3" fontId="1" fillId="0" borderId="0" xfId="0" applyNumberFormat="1" applyFont="1" applyAlignment="1">
      <alignment/>
    </xf>
    <xf numFmtId="0" fontId="1" fillId="0" borderId="18" xfId="0" applyFont="1" applyFill="1" applyBorder="1" applyAlignment="1">
      <alignment/>
    </xf>
    <xf numFmtId="3" fontId="1" fillId="0" borderId="0" xfId="53" applyNumberFormat="1" applyFont="1" applyFill="1" applyBorder="1" applyAlignment="1">
      <alignment horizontal="center" wrapText="1"/>
      <protection/>
    </xf>
    <xf numFmtId="3" fontId="2" fillId="0" borderId="0" xfId="0" applyNumberFormat="1" applyFont="1" applyBorder="1" applyAlignment="1">
      <alignment horizontal="right"/>
    </xf>
    <xf numFmtId="3" fontId="1" fillId="0" borderId="18" xfId="53" applyNumberFormat="1" applyFont="1" applyFill="1" applyBorder="1" applyAlignment="1">
      <alignment horizontal="right" wrapText="1"/>
      <protection/>
    </xf>
    <xf numFmtId="0" fontId="1" fillId="0" borderId="0" xfId="0" applyFont="1" applyFill="1" applyBorder="1" applyAlignment="1">
      <alignment horizontal="right"/>
    </xf>
    <xf numFmtId="3" fontId="1" fillId="0" borderId="18" xfId="0" applyNumberFormat="1" applyFont="1" applyFill="1" applyBorder="1" applyAlignment="1">
      <alignment horizontal="right"/>
    </xf>
    <xf numFmtId="3" fontId="2" fillId="0" borderId="0" xfId="0" applyNumberFormat="1" applyFont="1" applyFill="1" applyBorder="1" applyAlignment="1">
      <alignment horizontal="right"/>
    </xf>
    <xf numFmtId="1" fontId="1" fillId="0" borderId="0" xfId="0" applyNumberFormat="1"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1" fillId="0" borderId="0" xfId="0" applyFont="1" applyFill="1" applyBorder="1" applyAlignment="1">
      <alignment horizontal="right" wrapText="1"/>
    </xf>
    <xf numFmtId="0" fontId="0" fillId="0" borderId="0" xfId="0" applyFill="1" applyBorder="1" applyAlignment="1">
      <alignment horizontal="right"/>
    </xf>
    <xf numFmtId="1" fontId="2" fillId="0" borderId="0" xfId="53" applyNumberFormat="1" applyFont="1" applyFill="1" applyBorder="1" applyAlignment="1">
      <alignment wrapText="1"/>
      <protection/>
    </xf>
    <xf numFmtId="0" fontId="0" fillId="0" borderId="0" xfId="0" applyAlignment="1">
      <alignment horizontal="right"/>
    </xf>
    <xf numFmtId="3" fontId="1" fillId="0" borderId="11" xfId="0" applyNumberFormat="1" applyFont="1" applyFill="1" applyBorder="1" applyAlignment="1">
      <alignment horizontal="center"/>
    </xf>
    <xf numFmtId="3" fontId="1" fillId="0" borderId="19" xfId="0" applyNumberFormat="1" applyFont="1" applyFill="1" applyBorder="1" applyAlignment="1">
      <alignment horizontal="center"/>
    </xf>
    <xf numFmtId="3" fontId="1" fillId="0" borderId="20" xfId="53" applyNumberFormat="1" applyFont="1" applyFill="1" applyBorder="1" applyAlignment="1">
      <alignment horizontal="center" wrapText="1"/>
      <protection/>
    </xf>
    <xf numFmtId="3" fontId="1" fillId="0" borderId="12" xfId="0" applyNumberFormat="1" applyFont="1" applyFill="1" applyBorder="1" applyAlignment="1">
      <alignment horizontal="center"/>
    </xf>
    <xf numFmtId="3" fontId="2" fillId="0" borderId="0" xfId="0" applyNumberFormat="1" applyFont="1" applyFill="1" applyBorder="1" applyAlignment="1">
      <alignment/>
    </xf>
    <xf numFmtId="3" fontId="2" fillId="0" borderId="12" xfId="53" applyNumberFormat="1" applyFont="1" applyFill="1" applyBorder="1" applyAlignment="1">
      <alignment horizontal="center" wrapText="1"/>
      <protection/>
    </xf>
    <xf numFmtId="165" fontId="0" fillId="0" borderId="0" xfId="0" applyNumberFormat="1" applyAlignment="1">
      <alignment/>
    </xf>
    <xf numFmtId="3" fontId="2" fillId="0" borderId="19" xfId="53" applyNumberFormat="1" applyFont="1" applyFill="1" applyBorder="1" applyAlignment="1">
      <alignment horizontal="center" wrapText="1"/>
      <protection/>
    </xf>
    <xf numFmtId="3" fontId="2" fillId="0" borderId="18" xfId="0" applyNumberFormat="1" applyFont="1" applyFill="1" applyBorder="1" applyAlignment="1">
      <alignment horizontal="right"/>
    </xf>
    <xf numFmtId="3" fontId="1" fillId="0" borderId="14" xfId="53" applyNumberFormat="1" applyFont="1" applyFill="1" applyBorder="1" applyAlignment="1">
      <alignment horizontal="center" wrapText="1"/>
      <protection/>
    </xf>
    <xf numFmtId="3" fontId="0" fillId="0" borderId="0" xfId="0" applyNumberFormat="1" applyBorder="1" applyAlignment="1">
      <alignment/>
    </xf>
    <xf numFmtId="165" fontId="1" fillId="0" borderId="0" xfId="0" applyNumberFormat="1" applyFont="1" applyAlignment="1">
      <alignment/>
    </xf>
    <xf numFmtId="3" fontId="3" fillId="0" borderId="12" xfId="0" applyNumberFormat="1" applyFont="1" applyFill="1" applyBorder="1" applyAlignment="1">
      <alignment horizontal="center" wrapText="1"/>
    </xf>
    <xf numFmtId="0" fontId="55" fillId="0" borderId="0" xfId="0" applyFont="1" applyFill="1" applyBorder="1" applyAlignment="1">
      <alignment/>
    </xf>
    <xf numFmtId="0" fontId="55" fillId="0" borderId="15" xfId="0" applyFont="1" applyFill="1" applyBorder="1" applyAlignment="1">
      <alignment/>
    </xf>
    <xf numFmtId="0" fontId="55" fillId="0" borderId="0" xfId="0" applyFont="1" applyFill="1" applyAlignment="1">
      <alignment/>
    </xf>
    <xf numFmtId="3" fontId="56" fillId="0" borderId="11" xfId="0" applyNumberFormat="1" applyFont="1" applyFill="1" applyBorder="1" applyAlignment="1">
      <alignment horizontal="center"/>
    </xf>
    <xf numFmtId="3" fontId="56" fillId="0" borderId="21" xfId="0" applyNumberFormat="1" applyFont="1" applyFill="1" applyBorder="1" applyAlignment="1">
      <alignment/>
    </xf>
    <xf numFmtId="3" fontId="56" fillId="0" borderId="0" xfId="0" applyNumberFormat="1" applyFont="1" applyFill="1" applyBorder="1" applyAlignment="1">
      <alignment/>
    </xf>
    <xf numFmtId="0" fontId="57" fillId="0" borderId="0" xfId="0" applyFont="1" applyFill="1" applyBorder="1" applyAlignment="1">
      <alignment wrapText="1"/>
    </xf>
    <xf numFmtId="0" fontId="2" fillId="0" borderId="18" xfId="0" applyFont="1" applyFill="1" applyBorder="1" applyAlignment="1">
      <alignment/>
    </xf>
    <xf numFmtId="3" fontId="2" fillId="0" borderId="22" xfId="0" applyNumberFormat="1" applyFont="1" applyFill="1" applyBorder="1" applyAlignment="1">
      <alignment horizontal="right"/>
    </xf>
    <xf numFmtId="164" fontId="2" fillId="0" borderId="0" xfId="0" applyNumberFormat="1" applyFont="1" applyBorder="1" applyAlignment="1">
      <alignment horizontal="center"/>
    </xf>
    <xf numFmtId="3" fontId="1" fillId="0" borderId="0" xfId="0" applyNumberFormat="1" applyFont="1" applyBorder="1" applyAlignment="1">
      <alignment/>
    </xf>
    <xf numFmtId="3" fontId="2" fillId="0" borderId="0" xfId="0" applyNumberFormat="1" applyFont="1" applyFill="1" applyBorder="1" applyAlignment="1">
      <alignment/>
    </xf>
    <xf numFmtId="0" fontId="9" fillId="0" borderId="0" xfId="0" applyFont="1" applyAlignment="1">
      <alignment horizontal="left"/>
    </xf>
    <xf numFmtId="3" fontId="9" fillId="0" borderId="0" xfId="0" applyNumberFormat="1" applyFont="1" applyAlignment="1">
      <alignment horizontal="left"/>
    </xf>
    <xf numFmtId="165" fontId="9" fillId="0" borderId="0" xfId="0" applyNumberFormat="1" applyFont="1" applyAlignment="1">
      <alignment horizontal="left"/>
    </xf>
    <xf numFmtId="164" fontId="1" fillId="0" borderId="0" xfId="0" applyNumberFormat="1" applyFont="1" applyAlignment="1">
      <alignment/>
    </xf>
    <xf numFmtId="3" fontId="0" fillId="0" borderId="0" xfId="0" applyNumberFormat="1" applyFont="1" applyAlignment="1">
      <alignment/>
    </xf>
    <xf numFmtId="0" fontId="4" fillId="0" borderId="0" xfId="0" applyFont="1" applyBorder="1" applyAlignment="1">
      <alignment/>
    </xf>
    <xf numFmtId="3" fontId="2" fillId="0" borderId="0" xfId="0" applyNumberFormat="1" applyFont="1" applyBorder="1" applyAlignment="1">
      <alignment/>
    </xf>
    <xf numFmtId="3" fontId="3" fillId="0" borderId="0" xfId="0" applyNumberFormat="1" applyFont="1" applyBorder="1" applyAlignment="1">
      <alignment horizontal="right" vertical="center"/>
    </xf>
    <xf numFmtId="3" fontId="0" fillId="0" borderId="0" xfId="0" applyNumberFormat="1" applyFill="1" applyBorder="1" applyAlignment="1">
      <alignment/>
    </xf>
    <xf numFmtId="165" fontId="2" fillId="0" borderId="0" xfId="0" applyNumberFormat="1" applyFont="1" applyFill="1" applyBorder="1" applyAlignment="1">
      <alignment/>
    </xf>
    <xf numFmtId="3" fontId="3" fillId="0" borderId="0" xfId="0" applyNumberFormat="1" applyFont="1" applyFill="1" applyBorder="1" applyAlignment="1">
      <alignment horizontal="right" vertical="center"/>
    </xf>
    <xf numFmtId="3" fontId="2" fillId="0" borderId="20" xfId="53" applyNumberFormat="1" applyFont="1" applyFill="1" applyBorder="1" applyAlignment="1">
      <alignment horizontal="center" wrapText="1"/>
      <protection/>
    </xf>
    <xf numFmtId="3" fontId="2" fillId="0" borderId="0" xfId="53" applyNumberFormat="1" applyFont="1" applyFill="1" applyBorder="1" applyAlignment="1">
      <alignment horizontal="center" wrapText="1"/>
      <protection/>
    </xf>
    <xf numFmtId="0" fontId="1" fillId="0" borderId="0" xfId="0" applyFont="1" applyBorder="1" applyAlignment="1">
      <alignment/>
    </xf>
    <xf numFmtId="0" fontId="3" fillId="0" borderId="0" xfId="0" applyFont="1" applyBorder="1" applyAlignment="1">
      <alignment/>
    </xf>
    <xf numFmtId="0" fontId="1" fillId="0" borderId="0" xfId="53" applyNumberFormat="1" applyFont="1" applyFill="1" applyBorder="1" applyAlignment="1">
      <alignment horizontal="right" wrapText="1"/>
      <protection/>
    </xf>
    <xf numFmtId="0" fontId="2" fillId="0" borderId="0" xfId="0" applyFont="1" applyBorder="1" applyAlignment="1">
      <alignment/>
    </xf>
    <xf numFmtId="0" fontId="2" fillId="0" borderId="0" xfId="0" applyFont="1" applyFill="1" applyBorder="1" applyAlignment="1">
      <alignment/>
    </xf>
    <xf numFmtId="3" fontId="3" fillId="0" borderId="0" xfId="0" applyNumberFormat="1" applyFont="1" applyBorder="1" applyAlignment="1">
      <alignment/>
    </xf>
    <xf numFmtId="3" fontId="6" fillId="0" borderId="0" xfId="0" applyNumberFormat="1" applyFont="1" applyFill="1" applyBorder="1" applyAlignment="1">
      <alignment/>
    </xf>
    <xf numFmtId="0" fontId="4" fillId="0" borderId="0" xfId="0" applyFont="1" applyBorder="1" applyAlignment="1">
      <alignment/>
    </xf>
    <xf numFmtId="3" fontId="1" fillId="0" borderId="0" xfId="53" applyNumberFormat="1" applyFont="1" applyFill="1" applyBorder="1" applyAlignment="1">
      <alignment horizontal="right" wrapText="1"/>
      <protection/>
    </xf>
    <xf numFmtId="3" fontId="1" fillId="0" borderId="15" xfId="53" applyNumberFormat="1" applyFont="1" applyFill="1" applyBorder="1" applyAlignment="1">
      <alignment horizontal="right" wrapText="1"/>
      <protection/>
    </xf>
    <xf numFmtId="1" fontId="1" fillId="0" borderId="15" xfId="53" applyNumberFormat="1" applyFont="1" applyFill="1" applyBorder="1" applyAlignment="1">
      <alignment wrapText="1"/>
      <protection/>
    </xf>
    <xf numFmtId="1" fontId="1" fillId="0" borderId="0" xfId="53" applyNumberFormat="1" applyFont="1" applyFill="1" applyBorder="1" applyAlignment="1">
      <alignment wrapText="1"/>
      <protection/>
    </xf>
    <xf numFmtId="0" fontId="1" fillId="0" borderId="16" xfId="53" applyNumberFormat="1" applyFont="1" applyFill="1" applyBorder="1" applyAlignment="1">
      <alignment wrapText="1"/>
      <protection/>
    </xf>
    <xf numFmtId="0" fontId="1" fillId="0" borderId="18" xfId="53" applyNumberFormat="1" applyFont="1" applyFill="1" applyBorder="1" applyAlignment="1">
      <alignment wrapText="1"/>
      <protection/>
    </xf>
    <xf numFmtId="164" fontId="1" fillId="0" borderId="0" xfId="0" applyNumberFormat="1" applyFont="1" applyFill="1" applyBorder="1" applyAlignment="1">
      <alignment horizontal="center"/>
    </xf>
    <xf numFmtId="0" fontId="1" fillId="0" borderId="0" xfId="0" applyFont="1" applyFill="1" applyAlignment="1">
      <alignment/>
    </xf>
    <xf numFmtId="3" fontId="1" fillId="0" borderId="16" xfId="53" applyNumberFormat="1" applyFont="1" applyFill="1" applyBorder="1" applyAlignment="1">
      <alignment horizontal="right" wrapText="1"/>
      <protection/>
    </xf>
    <xf numFmtId="3" fontId="1" fillId="0" borderId="23" xfId="0" applyNumberFormat="1" applyFont="1" applyFill="1" applyBorder="1" applyAlignment="1">
      <alignment/>
    </xf>
    <xf numFmtId="0" fontId="1" fillId="0" borderId="16" xfId="0" applyFont="1" applyFill="1" applyBorder="1" applyAlignment="1">
      <alignment/>
    </xf>
    <xf numFmtId="0" fontId="1" fillId="0" borderId="23" xfId="0" applyFont="1" applyFill="1" applyBorder="1" applyAlignment="1">
      <alignment/>
    </xf>
    <xf numFmtId="3" fontId="2" fillId="0" borderId="13" xfId="53" applyNumberFormat="1" applyFont="1" applyFill="1" applyBorder="1" applyAlignment="1">
      <alignment horizontal="right" wrapText="1"/>
      <protection/>
    </xf>
    <xf numFmtId="3" fontId="2" fillId="0" borderId="14" xfId="53" applyNumberFormat="1" applyFont="1" applyFill="1" applyBorder="1" applyAlignment="1">
      <alignment horizontal="right" wrapText="1"/>
      <protection/>
    </xf>
    <xf numFmtId="0" fontId="2" fillId="0" borderId="13" xfId="0" applyFont="1" applyFill="1" applyBorder="1" applyAlignment="1">
      <alignment/>
    </xf>
    <xf numFmtId="0" fontId="1" fillId="0" borderId="15" xfId="0" applyFont="1" applyFill="1" applyBorder="1" applyAlignment="1">
      <alignment horizontal="right"/>
    </xf>
    <xf numFmtId="165" fontId="1" fillId="0" borderId="0" xfId="0" applyNumberFormat="1" applyFont="1" applyFill="1" applyBorder="1" applyAlignment="1">
      <alignment horizontal="center"/>
    </xf>
    <xf numFmtId="0" fontId="1" fillId="0" borderId="13" xfId="0" applyFont="1" applyFill="1" applyBorder="1" applyAlignment="1">
      <alignment horizontal="right"/>
    </xf>
    <xf numFmtId="0" fontId="1" fillId="0" borderId="11" xfId="0" applyFont="1" applyFill="1" applyBorder="1" applyAlignment="1">
      <alignment horizontal="right"/>
    </xf>
    <xf numFmtId="165" fontId="2" fillId="0" borderId="11" xfId="0" applyNumberFormat="1" applyFont="1" applyFill="1" applyBorder="1" applyAlignment="1">
      <alignment horizontal="center"/>
    </xf>
    <xf numFmtId="0" fontId="1" fillId="0" borderId="0" xfId="0" applyFont="1" applyAlignment="1">
      <alignment wrapText="1"/>
    </xf>
    <xf numFmtId="0" fontId="0" fillId="0" borderId="0" xfId="0" applyFill="1" applyAlignment="1">
      <alignment/>
    </xf>
    <xf numFmtId="3" fontId="2" fillId="0" borderId="11" xfId="0" applyNumberFormat="1" applyFont="1" applyFill="1" applyBorder="1" applyAlignment="1">
      <alignment horizontal="right"/>
    </xf>
    <xf numFmtId="0" fontId="2" fillId="0" borderId="0" xfId="0" applyFont="1" applyFill="1" applyAlignment="1">
      <alignment horizontal="right"/>
    </xf>
    <xf numFmtId="0" fontId="2" fillId="0" borderId="11" xfId="0" applyFont="1" applyFill="1" applyBorder="1" applyAlignment="1">
      <alignment horizontal="right" wrapText="1"/>
    </xf>
    <xf numFmtId="3" fontId="2" fillId="0" borderId="24" xfId="0" applyNumberFormat="1"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4" xfId="0" applyNumberFormat="1" applyFont="1" applyFill="1" applyBorder="1" applyAlignment="1">
      <alignment horizontal="right"/>
    </xf>
    <xf numFmtId="3" fontId="2" fillId="0" borderId="26" xfId="0" applyNumberFormat="1" applyFont="1" applyFill="1" applyBorder="1" applyAlignment="1">
      <alignment horizontal="right"/>
    </xf>
    <xf numFmtId="3" fontId="2" fillId="0" borderId="25" xfId="0" applyNumberFormat="1" applyFont="1" applyFill="1" applyBorder="1" applyAlignment="1">
      <alignment horizontal="right"/>
    </xf>
    <xf numFmtId="0" fontId="3" fillId="0" borderId="27" xfId="0" applyFont="1" applyFill="1" applyBorder="1" applyAlignment="1">
      <alignment horizontal="left" wrapText="1"/>
    </xf>
    <xf numFmtId="164" fontId="2" fillId="0" borderId="0" xfId="0" applyNumberFormat="1" applyFont="1" applyFill="1" applyBorder="1" applyAlignment="1">
      <alignment horizontal="center"/>
    </xf>
    <xf numFmtId="3" fontId="1" fillId="0" borderId="26" xfId="0" applyNumberFormat="1" applyFont="1" applyFill="1" applyBorder="1" applyAlignment="1">
      <alignment horizontal="right" vertical="center"/>
    </xf>
    <xf numFmtId="3" fontId="1" fillId="0" borderId="25" xfId="0" applyNumberFormat="1" applyFont="1" applyFill="1" applyBorder="1" applyAlignment="1">
      <alignment horizontal="right" vertical="center"/>
    </xf>
    <xf numFmtId="164" fontId="1" fillId="0" borderId="25" xfId="0" applyNumberFormat="1" applyFont="1" applyFill="1" applyBorder="1" applyAlignment="1">
      <alignment horizontal="center" vertical="center"/>
    </xf>
    <xf numFmtId="3" fontId="1" fillId="0" borderId="28" xfId="53" applyNumberFormat="1" applyFont="1" applyFill="1" applyBorder="1" applyAlignment="1">
      <alignment horizontal="right" wrapText="1"/>
      <protection/>
    </xf>
    <xf numFmtId="3" fontId="1" fillId="0" borderId="28" xfId="0" applyNumberFormat="1" applyFont="1" applyFill="1" applyBorder="1" applyAlignment="1">
      <alignment horizontal="right"/>
    </xf>
    <xf numFmtId="3" fontId="2" fillId="0" borderId="29" xfId="0" applyNumberFormat="1" applyFont="1" applyFill="1" applyBorder="1" applyAlignment="1">
      <alignment horizontal="right"/>
    </xf>
    <xf numFmtId="3" fontId="1" fillId="0" borderId="21" xfId="0" applyNumberFormat="1" applyFont="1" applyFill="1" applyBorder="1" applyAlignment="1">
      <alignment/>
    </xf>
    <xf numFmtId="1" fontId="1" fillId="0" borderId="0" xfId="0" applyNumberFormat="1" applyFont="1" applyFill="1" applyBorder="1" applyAlignment="1">
      <alignment/>
    </xf>
    <xf numFmtId="3" fontId="1" fillId="0" borderId="15" xfId="0" applyNumberFormat="1" applyFont="1" applyFill="1" applyBorder="1" applyAlignment="1">
      <alignment/>
    </xf>
    <xf numFmtId="0" fontId="1" fillId="0" borderId="21" xfId="0" applyFont="1" applyFill="1" applyBorder="1" applyAlignment="1">
      <alignment/>
    </xf>
    <xf numFmtId="3" fontId="2" fillId="0" borderId="21" xfId="0" applyNumberFormat="1" applyFont="1" applyFill="1" applyBorder="1" applyAlignment="1">
      <alignment/>
    </xf>
    <xf numFmtId="3" fontId="2" fillId="0" borderId="11" xfId="0" applyNumberFormat="1" applyFont="1" applyFill="1" applyBorder="1" applyAlignment="1">
      <alignment/>
    </xf>
    <xf numFmtId="3" fontId="1" fillId="0" borderId="12" xfId="0" applyNumberFormat="1" applyFont="1" applyFill="1" applyBorder="1" applyAlignment="1">
      <alignment horizontal="right"/>
    </xf>
    <xf numFmtId="3" fontId="2" fillId="0" borderId="27" xfId="0" applyNumberFormat="1" applyFont="1" applyFill="1" applyBorder="1" applyAlignment="1">
      <alignment horizontal="right"/>
    </xf>
    <xf numFmtId="3" fontId="1" fillId="0" borderId="19" xfId="0" applyNumberFormat="1" applyFont="1" applyFill="1" applyBorder="1" applyAlignment="1">
      <alignment horizontal="right"/>
    </xf>
    <xf numFmtId="0" fontId="1" fillId="0" borderId="12" xfId="0" applyFont="1" applyFill="1" applyBorder="1" applyAlignment="1">
      <alignment/>
    </xf>
    <xf numFmtId="1" fontId="2" fillId="0" borderId="25" xfId="0" applyNumberFormat="1" applyFont="1" applyFill="1" applyBorder="1" applyAlignment="1">
      <alignment/>
    </xf>
    <xf numFmtId="1" fontId="1" fillId="0" borderId="15" xfId="0" applyNumberFormat="1" applyFont="1" applyFill="1" applyBorder="1" applyAlignment="1">
      <alignment/>
    </xf>
    <xf numFmtId="3" fontId="55" fillId="0" borderId="0" xfId="0" applyNumberFormat="1" applyFont="1" applyFill="1" applyBorder="1" applyAlignment="1">
      <alignment/>
    </xf>
    <xf numFmtId="3" fontId="57" fillId="0" borderId="20" xfId="0" applyNumberFormat="1" applyFont="1" applyFill="1" applyBorder="1" applyAlignment="1">
      <alignment/>
    </xf>
    <xf numFmtId="3" fontId="57" fillId="0" borderId="19" xfId="0" applyNumberFormat="1" applyFont="1" applyFill="1" applyBorder="1" applyAlignment="1">
      <alignment horizontal="right"/>
    </xf>
    <xf numFmtId="3" fontId="57" fillId="0" borderId="12" xfId="0" applyNumberFormat="1" applyFont="1" applyFill="1" applyBorder="1" applyAlignment="1">
      <alignment horizontal="right"/>
    </xf>
    <xf numFmtId="3" fontId="56" fillId="0" borderId="12" xfId="0" applyNumberFormat="1" applyFont="1" applyFill="1" applyBorder="1" applyAlignment="1">
      <alignment/>
    </xf>
    <xf numFmtId="1" fontId="57" fillId="0" borderId="19" xfId="0" applyNumberFormat="1" applyFont="1" applyFill="1" applyBorder="1" applyAlignment="1">
      <alignment/>
    </xf>
    <xf numFmtId="1" fontId="57" fillId="0" borderId="12" xfId="0" applyNumberFormat="1" applyFont="1" applyFill="1" applyBorder="1" applyAlignment="1">
      <alignment/>
    </xf>
    <xf numFmtId="3" fontId="57" fillId="0" borderId="12" xfId="0" applyNumberFormat="1" applyFont="1" applyFill="1" applyBorder="1" applyAlignment="1">
      <alignment/>
    </xf>
    <xf numFmtId="3" fontId="56" fillId="0" borderId="12" xfId="0" applyNumberFormat="1" applyFont="1" applyFill="1" applyBorder="1" applyAlignment="1">
      <alignment horizontal="right"/>
    </xf>
    <xf numFmtId="3" fontId="1" fillId="0" borderId="23" xfId="0" applyNumberFormat="1" applyFont="1" applyFill="1" applyBorder="1" applyAlignment="1">
      <alignment horizontal="right"/>
    </xf>
    <xf numFmtId="3" fontId="2" fillId="0" borderId="18" xfId="0" applyNumberFormat="1" applyFont="1" applyFill="1" applyBorder="1" applyAlignment="1">
      <alignment/>
    </xf>
    <xf numFmtId="3" fontId="1" fillId="0" borderId="16" xfId="0" applyNumberFormat="1" applyFont="1" applyFill="1" applyBorder="1" applyAlignment="1">
      <alignment/>
    </xf>
    <xf numFmtId="3" fontId="1" fillId="0" borderId="21" xfId="0" applyNumberFormat="1" applyFont="1" applyFill="1" applyBorder="1" applyAlignment="1">
      <alignment horizontal="right"/>
    </xf>
    <xf numFmtId="3" fontId="55" fillId="0" borderId="0" xfId="0" applyNumberFormat="1" applyFont="1" applyAlignment="1">
      <alignment/>
    </xf>
    <xf numFmtId="1" fontId="2" fillId="0" borderId="26" xfId="0" applyNumberFormat="1" applyFont="1" applyFill="1" applyBorder="1" applyAlignment="1">
      <alignment/>
    </xf>
    <xf numFmtId="0" fontId="2" fillId="0" borderId="25" xfId="0" applyFont="1" applyFill="1" applyBorder="1" applyAlignment="1">
      <alignment horizontal="right"/>
    </xf>
    <xf numFmtId="3" fontId="1" fillId="0" borderId="15" xfId="0" applyNumberFormat="1" applyFont="1" applyFill="1" applyBorder="1" applyAlignment="1">
      <alignment horizontal="center"/>
    </xf>
    <xf numFmtId="0" fontId="1" fillId="0" borderId="0" xfId="0" applyFont="1" applyFill="1" applyBorder="1" applyAlignment="1">
      <alignment horizontal="left" wrapText="1"/>
    </xf>
    <xf numFmtId="0" fontId="2" fillId="0" borderId="18" xfId="0" applyFont="1" applyFill="1" applyBorder="1" applyAlignment="1">
      <alignment horizontal="right"/>
    </xf>
    <xf numFmtId="0" fontId="1" fillId="0" borderId="0" xfId="0" applyFont="1" applyFill="1" applyBorder="1" applyAlignment="1">
      <alignment horizontal="left"/>
    </xf>
    <xf numFmtId="0" fontId="2" fillId="0" borderId="25" xfId="0" applyFont="1" applyFill="1" applyBorder="1" applyAlignment="1">
      <alignment/>
    </xf>
    <xf numFmtId="0" fontId="0" fillId="0" borderId="0" xfId="52" applyFill="1" applyBorder="1" applyAlignment="1">
      <alignment horizontal="center"/>
      <protection/>
    </xf>
    <xf numFmtId="0" fontId="2" fillId="0" borderId="0" xfId="0" applyFont="1" applyFill="1" applyBorder="1" applyAlignment="1">
      <alignment/>
    </xf>
    <xf numFmtId="0" fontId="2" fillId="0" borderId="11" xfId="0" applyFont="1" applyFill="1" applyBorder="1" applyAlignment="1">
      <alignment/>
    </xf>
    <xf numFmtId="0" fontId="1" fillId="0" borderId="13" xfId="0" applyFont="1" applyFill="1" applyBorder="1" applyAlignment="1">
      <alignment horizontal="center"/>
    </xf>
    <xf numFmtId="0" fontId="2" fillId="0" borderId="19" xfId="0" applyFont="1" applyFill="1" applyBorder="1" applyAlignment="1">
      <alignment/>
    </xf>
    <xf numFmtId="3" fontId="1" fillId="0" borderId="0" xfId="53" applyNumberFormat="1" applyFont="1" applyFill="1" applyBorder="1" applyAlignment="1">
      <alignment horizontal="center" wrapText="1"/>
      <protection/>
    </xf>
    <xf numFmtId="3" fontId="1" fillId="0" borderId="11" xfId="0" applyNumberFormat="1" applyFont="1" applyFill="1" applyBorder="1" applyAlignment="1">
      <alignment horizontal="center"/>
    </xf>
    <xf numFmtId="0" fontId="3" fillId="0" borderId="12" xfId="0" applyFont="1" applyFill="1" applyBorder="1" applyAlignment="1">
      <alignment horizontal="center"/>
    </xf>
    <xf numFmtId="3" fontId="6" fillId="0" borderId="25" xfId="0" applyNumberFormat="1" applyFont="1" applyFill="1" applyBorder="1" applyAlignment="1">
      <alignment horizontal="center"/>
    </xf>
    <xf numFmtId="0" fontId="58" fillId="0" borderId="11" xfId="0" applyFont="1" applyFill="1" applyBorder="1" applyAlignment="1">
      <alignment horizontal="center"/>
    </xf>
    <xf numFmtId="3" fontId="1" fillId="0" borderId="0" xfId="0" applyNumberFormat="1" applyFont="1" applyFill="1" applyAlignment="1">
      <alignment horizontal="center"/>
    </xf>
    <xf numFmtId="3" fontId="1" fillId="0" borderId="18" xfId="0" applyNumberFormat="1" applyFont="1" applyFill="1" applyBorder="1" applyAlignment="1">
      <alignment horizontal="center"/>
    </xf>
    <xf numFmtId="3" fontId="1" fillId="0" borderId="11" xfId="0" applyNumberFormat="1" applyFont="1" applyFill="1" applyBorder="1" applyAlignment="1">
      <alignment horizontal="center" wrapText="1"/>
    </xf>
    <xf numFmtId="3" fontId="1" fillId="0" borderId="12"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1" xfId="0" applyNumberFormat="1" applyFont="1" applyFill="1" applyBorder="1" applyAlignment="1">
      <alignment horizontal="center"/>
    </xf>
    <xf numFmtId="0" fontId="1" fillId="0" borderId="15" xfId="0" applyFont="1" applyFill="1" applyBorder="1" applyAlignment="1">
      <alignment horizontal="center"/>
    </xf>
    <xf numFmtId="0" fontId="1" fillId="0" borderId="19" xfId="0" applyFont="1" applyFill="1" applyBorder="1" applyAlignment="1">
      <alignment horizontal="center"/>
    </xf>
    <xf numFmtId="0" fontId="2" fillId="0" borderId="26" xfId="0" applyFont="1" applyFill="1" applyBorder="1" applyAlignment="1">
      <alignment horizontal="center"/>
    </xf>
    <xf numFmtId="0" fontId="2" fillId="0" borderId="13" xfId="0" applyFont="1" applyFill="1" applyBorder="1" applyAlignment="1">
      <alignment horizontal="center"/>
    </xf>
    <xf numFmtId="0" fontId="1" fillId="0" borderId="16" xfId="0" applyFont="1" applyFill="1" applyBorder="1" applyAlignment="1">
      <alignment horizontal="center"/>
    </xf>
    <xf numFmtId="0" fontId="1" fillId="0" borderId="26" xfId="0" applyFont="1" applyFill="1" applyBorder="1" applyAlignment="1">
      <alignment horizontal="center"/>
    </xf>
    <xf numFmtId="0" fontId="2" fillId="0" borderId="15" xfId="0" applyFont="1" applyFill="1" applyBorder="1" applyAlignment="1">
      <alignment horizontal="center"/>
    </xf>
    <xf numFmtId="3" fontId="2" fillId="0" borderId="18"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23" xfId="0" applyNumberFormat="1" applyFont="1" applyFill="1" applyBorder="1" applyAlignment="1">
      <alignment horizontal="center"/>
    </xf>
    <xf numFmtId="3" fontId="1" fillId="0" borderId="0" xfId="0" applyNumberFormat="1" applyFont="1" applyFill="1" applyBorder="1" applyAlignment="1">
      <alignment horizontal="center" wrapText="1"/>
    </xf>
    <xf numFmtId="3" fontId="1" fillId="0" borderId="15" xfId="0" applyNumberFormat="1" applyFont="1" applyFill="1" applyBorder="1" applyAlignment="1">
      <alignment horizontal="center" wrapText="1"/>
    </xf>
    <xf numFmtId="3" fontId="1" fillId="0" borderId="21" xfId="0" applyNumberFormat="1" applyFont="1" applyFill="1" applyBorder="1" applyAlignment="1">
      <alignment horizontal="center" wrapText="1"/>
    </xf>
    <xf numFmtId="3" fontId="1" fillId="0" borderId="28" xfId="0" applyNumberFormat="1" applyFont="1" applyFill="1" applyBorder="1" applyAlignment="1">
      <alignment horizontal="center" wrapText="1"/>
    </xf>
    <xf numFmtId="0" fontId="1" fillId="0" borderId="15" xfId="0" applyFont="1" applyFill="1" applyBorder="1" applyAlignment="1">
      <alignment horizontal="center" wrapText="1"/>
    </xf>
    <xf numFmtId="3" fontId="2" fillId="0" borderId="24" xfId="0" applyNumberFormat="1" applyFont="1" applyFill="1" applyBorder="1" applyAlignment="1">
      <alignment horizontal="center"/>
    </xf>
    <xf numFmtId="3" fontId="2" fillId="0" borderId="30" xfId="0" applyNumberFormat="1" applyFont="1" applyFill="1" applyBorder="1" applyAlignment="1">
      <alignment horizontal="center"/>
    </xf>
    <xf numFmtId="0" fontId="2" fillId="0" borderId="18" xfId="0" applyFont="1" applyBorder="1" applyAlignment="1">
      <alignment horizontal="left"/>
    </xf>
    <xf numFmtId="0" fontId="2" fillId="0" borderId="18" xfId="0" applyFont="1" applyFill="1" applyBorder="1" applyAlignment="1">
      <alignment horizontal="left"/>
    </xf>
    <xf numFmtId="3" fontId="2" fillId="0" borderId="26" xfId="0" applyNumberFormat="1" applyFont="1" applyFill="1" applyBorder="1" applyAlignment="1">
      <alignment horizontal="center"/>
    </xf>
    <xf numFmtId="3" fontId="2" fillId="0" borderId="31" xfId="0" applyNumberFormat="1" applyFont="1" applyFill="1" applyBorder="1" applyAlignment="1">
      <alignment horizontal="center"/>
    </xf>
    <xf numFmtId="3" fontId="1" fillId="0" borderId="13" xfId="0" applyNumberFormat="1" applyFont="1" applyFill="1" applyBorder="1" applyAlignment="1">
      <alignment horizontal="center" wrapText="1"/>
    </xf>
    <xf numFmtId="3" fontId="1" fillId="0" borderId="28" xfId="52" applyNumberFormat="1" applyFont="1" applyFill="1" applyBorder="1" applyAlignment="1">
      <alignment horizontal="center"/>
      <protection/>
    </xf>
    <xf numFmtId="0" fontId="1" fillId="0" borderId="0" xfId="0" applyFont="1" applyAlignment="1">
      <alignment horizontal="left" wrapText="1"/>
    </xf>
    <xf numFmtId="0" fontId="59" fillId="0" borderId="0" xfId="0" applyFont="1" applyFill="1" applyBorder="1" applyAlignment="1">
      <alignment wrapText="1"/>
    </xf>
    <xf numFmtId="0" fontId="1" fillId="0" borderId="0" xfId="0" applyFont="1" applyFill="1" applyBorder="1" applyAlignment="1">
      <alignment/>
    </xf>
    <xf numFmtId="0" fontId="3" fillId="0" borderId="0" xfId="0" applyFont="1" applyFill="1" applyBorder="1" applyAlignment="1">
      <alignment/>
    </xf>
    <xf numFmtId="0" fontId="3" fillId="0" borderId="0" xfId="0" applyFont="1" applyAlignment="1">
      <alignment/>
    </xf>
    <xf numFmtId="0" fontId="9" fillId="0" borderId="0" xfId="0" applyFont="1" applyAlignment="1">
      <alignment/>
    </xf>
    <xf numFmtId="3" fontId="3" fillId="0" borderId="0" xfId="0" applyNumberFormat="1" applyFont="1" applyAlignment="1">
      <alignment/>
    </xf>
    <xf numFmtId="3" fontId="9" fillId="0" borderId="0" xfId="0" applyNumberFormat="1" applyFont="1" applyAlignment="1">
      <alignment/>
    </xf>
    <xf numFmtId="3" fontId="57" fillId="0" borderId="0" xfId="0" applyNumberFormat="1" applyFont="1" applyFill="1" applyBorder="1" applyAlignment="1">
      <alignment horizontal="center"/>
    </xf>
    <xf numFmtId="3" fontId="1" fillId="0" borderId="11" xfId="0" applyNumberFormat="1" applyFont="1" applyFill="1" applyBorder="1" applyAlignment="1">
      <alignment horizontal="right"/>
    </xf>
    <xf numFmtId="3" fontId="1" fillId="0" borderId="13" xfId="0" applyNumberFormat="1" applyFont="1" applyFill="1" applyBorder="1" applyAlignment="1">
      <alignment horizontal="right"/>
    </xf>
    <xf numFmtId="3" fontId="2" fillId="0" borderId="23" xfId="0" applyNumberFormat="1" applyFont="1" applyFill="1" applyBorder="1" applyAlignment="1">
      <alignment/>
    </xf>
    <xf numFmtId="1" fontId="1" fillId="0" borderId="16" xfId="0" applyNumberFormat="1" applyFont="1" applyFill="1" applyBorder="1" applyAlignment="1">
      <alignment horizontal="right"/>
    </xf>
    <xf numFmtId="3" fontId="1" fillId="0" borderId="14" xfId="0" applyNumberFormat="1" applyFont="1" applyFill="1" applyBorder="1" applyAlignment="1">
      <alignment horizontal="center" wrapText="1"/>
    </xf>
    <xf numFmtId="3" fontId="1" fillId="0" borderId="21" xfId="52" applyNumberFormat="1" applyFont="1" applyFill="1" applyBorder="1" applyAlignment="1">
      <alignment horizontal="center"/>
      <protection/>
    </xf>
    <xf numFmtId="3" fontId="1" fillId="0" borderId="16" xfId="52" applyNumberFormat="1" applyFont="1" applyFill="1" applyBorder="1" applyAlignment="1">
      <alignment horizontal="center"/>
      <protection/>
    </xf>
    <xf numFmtId="3" fontId="1" fillId="0" borderId="15" xfId="52" applyNumberFormat="1" applyFont="1" applyFill="1" applyBorder="1" applyAlignment="1">
      <alignment horizontal="center"/>
      <protection/>
    </xf>
    <xf numFmtId="3" fontId="1" fillId="0" borderId="13" xfId="52" applyNumberFormat="1" applyFont="1" applyFill="1" applyBorder="1" applyAlignment="1">
      <alignment horizontal="center"/>
      <protection/>
    </xf>
    <xf numFmtId="3" fontId="1" fillId="0" borderId="18" xfId="52" applyNumberFormat="1" applyFont="1" applyFill="1" applyBorder="1" applyAlignment="1">
      <alignment horizontal="center"/>
      <protection/>
    </xf>
    <xf numFmtId="3" fontId="1" fillId="0" borderId="0" xfId="52" applyNumberFormat="1" applyFont="1" applyFill="1" applyBorder="1" applyAlignment="1">
      <alignment horizontal="center"/>
      <protection/>
    </xf>
    <xf numFmtId="3" fontId="1" fillId="0" borderId="11" xfId="52" applyNumberFormat="1" applyFont="1" applyFill="1" applyBorder="1" applyAlignment="1">
      <alignment horizontal="center"/>
      <protection/>
    </xf>
    <xf numFmtId="3" fontId="1" fillId="0" borderId="12" xfId="53" applyNumberFormat="1" applyFont="1" applyFill="1" applyBorder="1" applyAlignment="1">
      <alignment horizontal="center" wrapText="1"/>
      <protection/>
    </xf>
    <xf numFmtId="1" fontId="1" fillId="0" borderId="16" xfId="0" applyNumberFormat="1" applyFont="1" applyFill="1" applyBorder="1" applyAlignment="1">
      <alignment/>
    </xf>
    <xf numFmtId="1" fontId="1" fillId="0" borderId="18" xfId="0" applyNumberFormat="1" applyFont="1" applyFill="1" applyBorder="1" applyAlignment="1">
      <alignment horizontal="right"/>
    </xf>
    <xf numFmtId="3" fontId="1" fillId="0" borderId="18" xfId="0" applyNumberFormat="1" applyFont="1" applyFill="1" applyBorder="1" applyAlignment="1">
      <alignment/>
    </xf>
    <xf numFmtId="1" fontId="1" fillId="0" borderId="15"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18" xfId="0" applyNumberFormat="1" applyFont="1" applyFill="1" applyBorder="1" applyAlignment="1">
      <alignment/>
    </xf>
    <xf numFmtId="3" fontId="1" fillId="0" borderId="23" xfId="0" applyNumberFormat="1" applyFont="1" applyFill="1" applyBorder="1" applyAlignment="1">
      <alignment/>
    </xf>
    <xf numFmtId="0" fontId="0" fillId="0" borderId="32" xfId="0" applyBorder="1" applyAlignment="1">
      <alignment/>
    </xf>
    <xf numFmtId="0" fontId="2" fillId="0" borderId="20" xfId="0" applyFont="1" applyBorder="1" applyAlignment="1">
      <alignment/>
    </xf>
    <xf numFmtId="0" fontId="2" fillId="0" borderId="14" xfId="0" applyFont="1" applyFill="1" applyBorder="1" applyAlignment="1">
      <alignment horizontal="left"/>
    </xf>
    <xf numFmtId="0" fontId="2" fillId="0" borderId="20" xfId="0" applyFont="1" applyFill="1" applyBorder="1" applyAlignment="1">
      <alignment/>
    </xf>
    <xf numFmtId="0" fontId="1" fillId="0" borderId="21" xfId="0" applyFont="1" applyFill="1" applyBorder="1" applyAlignment="1">
      <alignment wrapText="1"/>
    </xf>
    <xf numFmtId="0" fontId="2" fillId="0" borderId="21" xfId="0" applyFont="1" applyFill="1" applyBorder="1" applyAlignment="1">
      <alignment horizontal="left"/>
    </xf>
    <xf numFmtId="0" fontId="2" fillId="0" borderId="14" xfId="0" applyFont="1" applyFill="1" applyBorder="1" applyAlignment="1">
      <alignment horizontal="left" wrapText="1"/>
    </xf>
    <xf numFmtId="0" fontId="2" fillId="0" borderId="33" xfId="0" applyFont="1" applyFill="1" applyBorder="1" applyAlignment="1">
      <alignment horizontal="right" wrapText="1"/>
    </xf>
    <xf numFmtId="0" fontId="0" fillId="0" borderId="13" xfId="0" applyBorder="1" applyAlignment="1">
      <alignment/>
    </xf>
    <xf numFmtId="0" fontId="0" fillId="0" borderId="11" xfId="0" applyBorder="1" applyAlignment="1">
      <alignment/>
    </xf>
    <xf numFmtId="3" fontId="56" fillId="0" borderId="14" xfId="0" applyNumberFormat="1" applyFont="1" applyFill="1" applyBorder="1" applyAlignment="1">
      <alignment/>
    </xf>
    <xf numFmtId="3" fontId="2" fillId="0" borderId="21" xfId="53" applyNumberFormat="1" applyFont="1" applyFill="1" applyBorder="1" applyAlignment="1">
      <alignment horizontal="right" wrapText="1"/>
      <protection/>
    </xf>
    <xf numFmtId="3" fontId="2" fillId="0" borderId="21" xfId="0" applyNumberFormat="1" applyFont="1" applyFill="1" applyBorder="1" applyAlignment="1">
      <alignment horizontal="right"/>
    </xf>
    <xf numFmtId="3" fontId="2" fillId="0" borderId="23" xfId="53" applyNumberFormat="1" applyFont="1" applyFill="1" applyBorder="1" applyAlignment="1">
      <alignment horizontal="right" wrapText="1"/>
      <protection/>
    </xf>
    <xf numFmtId="3" fontId="2" fillId="0" borderId="21" xfId="0" applyNumberFormat="1" applyFont="1" applyFill="1" applyBorder="1" applyAlignment="1">
      <alignment/>
    </xf>
    <xf numFmtId="3" fontId="2" fillId="0" borderId="23" xfId="0" applyNumberFormat="1" applyFont="1" applyFill="1" applyBorder="1" applyAlignment="1">
      <alignment/>
    </xf>
    <xf numFmtId="1" fontId="2" fillId="0" borderId="21" xfId="53" applyNumberFormat="1" applyFont="1" applyFill="1" applyBorder="1" applyAlignment="1">
      <alignment wrapText="1"/>
      <protection/>
    </xf>
    <xf numFmtId="1" fontId="2" fillId="0" borderId="14" xfId="53" applyNumberFormat="1" applyFont="1" applyFill="1" applyBorder="1" applyAlignment="1">
      <alignment horizontal="right" wrapText="1"/>
      <protection/>
    </xf>
    <xf numFmtId="3" fontId="2" fillId="0" borderId="25" xfId="0" applyNumberFormat="1" applyFont="1" applyFill="1" applyBorder="1" applyAlignment="1">
      <alignment horizontal="right" vertical="center"/>
    </xf>
    <xf numFmtId="0" fontId="58" fillId="0" borderId="0" xfId="0" applyFont="1" applyFill="1" applyBorder="1" applyAlignment="1">
      <alignment horizontal="center"/>
    </xf>
    <xf numFmtId="0" fontId="2" fillId="0" borderId="27" xfId="0" applyFont="1" applyFill="1" applyBorder="1" applyAlignment="1">
      <alignment horizontal="left"/>
    </xf>
    <xf numFmtId="165" fontId="0" fillId="0" borderId="0" xfId="0" applyNumberFormat="1" applyFont="1" applyAlignment="1">
      <alignment/>
    </xf>
    <xf numFmtId="3" fontId="2" fillId="0" borderId="34" xfId="0" applyNumberFormat="1" applyFont="1" applyFill="1" applyBorder="1" applyAlignment="1">
      <alignment horizontal="right"/>
    </xf>
    <xf numFmtId="1" fontId="2" fillId="0" borderId="15"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15" xfId="0" applyNumberFormat="1" applyFont="1" applyFill="1" applyBorder="1" applyAlignment="1">
      <alignment/>
    </xf>
    <xf numFmtId="1" fontId="2" fillId="0" borderId="0" xfId="0" applyNumberFormat="1" applyFont="1" applyFill="1" applyBorder="1" applyAlignment="1">
      <alignment/>
    </xf>
    <xf numFmtId="3" fontId="2" fillId="0" borderId="13" xfId="0" applyNumberFormat="1" applyFont="1" applyFill="1" applyBorder="1" applyAlignment="1">
      <alignment/>
    </xf>
    <xf numFmtId="3" fontId="2" fillId="0" borderId="13" xfId="0" applyNumberFormat="1" applyFont="1" applyFill="1" applyBorder="1" applyAlignment="1">
      <alignment horizontal="right"/>
    </xf>
    <xf numFmtId="3" fontId="2" fillId="0" borderId="14" xfId="0" applyNumberFormat="1" applyFont="1" applyFill="1" applyBorder="1" applyAlignment="1">
      <alignment/>
    </xf>
    <xf numFmtId="1" fontId="2" fillId="0" borderId="13" xfId="0" applyNumberFormat="1" applyFont="1" applyFill="1" applyBorder="1" applyAlignment="1">
      <alignment/>
    </xf>
    <xf numFmtId="1" fontId="2" fillId="0" borderId="11" xfId="0" applyNumberFormat="1" applyFont="1" applyFill="1" applyBorder="1" applyAlignment="1">
      <alignment/>
    </xf>
    <xf numFmtId="3" fontId="1" fillId="0" borderId="0" xfId="0" applyNumberFormat="1" applyFont="1" applyFill="1" applyBorder="1" applyAlignment="1">
      <alignment horizontal="right" wrapText="1"/>
    </xf>
    <xf numFmtId="3" fontId="2" fillId="0" borderId="0" xfId="0" applyNumberFormat="1" applyFont="1" applyBorder="1" applyAlignment="1">
      <alignment horizontal="right" wrapText="1"/>
    </xf>
    <xf numFmtId="0" fontId="0" fillId="0" borderId="0" xfId="0" applyFont="1" applyAlignment="1">
      <alignment wrapText="1"/>
    </xf>
    <xf numFmtId="3" fontId="2" fillId="0" borderId="0" xfId="0" applyNumberFormat="1" applyFont="1" applyFill="1" applyBorder="1" applyAlignment="1">
      <alignment horizontal="right" wrapText="1"/>
    </xf>
    <xf numFmtId="0" fontId="0" fillId="0" borderId="0" xfId="0" applyFont="1" applyFill="1" applyAlignment="1">
      <alignment wrapText="1"/>
    </xf>
    <xf numFmtId="0" fontId="2" fillId="0" borderId="18" xfId="0" applyFont="1" applyFill="1" applyBorder="1" applyAlignment="1">
      <alignment horizontal="left" wrapText="1"/>
    </xf>
    <xf numFmtId="3" fontId="2" fillId="0" borderId="31" xfId="0" applyNumberFormat="1" applyFont="1" applyFill="1" applyBorder="1" applyAlignment="1">
      <alignment horizontal="center" wrapText="1"/>
    </xf>
    <xf numFmtId="3" fontId="2" fillId="0" borderId="16" xfId="0" applyNumberFormat="1" applyFont="1" applyFill="1" applyBorder="1" applyAlignment="1">
      <alignment horizontal="center" wrapText="1"/>
    </xf>
    <xf numFmtId="3" fontId="2" fillId="0" borderId="18" xfId="0" applyNumberFormat="1" applyFont="1" applyFill="1" applyBorder="1" applyAlignment="1">
      <alignment horizontal="center" wrapText="1"/>
    </xf>
    <xf numFmtId="3" fontId="2" fillId="0" borderId="23" xfId="0" applyNumberFormat="1" applyFont="1" applyFill="1" applyBorder="1" applyAlignment="1">
      <alignment horizontal="center" wrapText="1"/>
    </xf>
    <xf numFmtId="0" fontId="0" fillId="0" borderId="0" xfId="0" applyBorder="1" applyAlignment="1">
      <alignment wrapText="1"/>
    </xf>
    <xf numFmtId="0" fontId="0" fillId="0" borderId="0" xfId="0" applyAlignment="1">
      <alignment wrapText="1"/>
    </xf>
    <xf numFmtId="3" fontId="2" fillId="0" borderId="0" xfId="0" applyNumberFormat="1" applyFont="1" applyFill="1" applyAlignment="1">
      <alignment horizontal="right"/>
    </xf>
    <xf numFmtId="164" fontId="2" fillId="0" borderId="11" xfId="0" applyNumberFormat="1" applyFont="1" applyFill="1" applyBorder="1" applyAlignment="1">
      <alignment horizontal="center"/>
    </xf>
    <xf numFmtId="165" fontId="0" fillId="0" borderId="0" xfId="0" applyNumberFormat="1" applyFill="1" applyAlignment="1">
      <alignment/>
    </xf>
    <xf numFmtId="3" fontId="0" fillId="0" borderId="0" xfId="0" applyNumberFormat="1" applyFill="1" applyAlignment="1">
      <alignment/>
    </xf>
    <xf numFmtId="3" fontId="1" fillId="0" borderId="0" xfId="0" applyNumberFormat="1" applyFont="1" applyFill="1" applyAlignment="1">
      <alignment/>
    </xf>
    <xf numFmtId="165" fontId="1" fillId="0" borderId="0" xfId="0" applyNumberFormat="1" applyFont="1" applyFill="1" applyAlignment="1">
      <alignment/>
    </xf>
    <xf numFmtId="0" fontId="1" fillId="0" borderId="0" xfId="0" applyFont="1" applyFill="1" applyAlignment="1">
      <alignment horizontal="right"/>
    </xf>
    <xf numFmtId="0" fontId="0" fillId="0" borderId="0" xfId="0" applyFill="1" applyAlignment="1">
      <alignment horizontal="right"/>
    </xf>
    <xf numFmtId="3" fontId="57" fillId="0" borderId="11" xfId="53" applyNumberFormat="1" applyFont="1" applyFill="1" applyBorder="1" applyAlignment="1">
      <alignment horizontal="center" wrapText="1"/>
      <protection/>
    </xf>
    <xf numFmtId="3" fontId="56" fillId="0" borderId="13" xfId="53" applyNumberFormat="1" applyFont="1" applyFill="1" applyBorder="1" applyAlignment="1">
      <alignment horizontal="center" wrapText="1"/>
      <protection/>
    </xf>
    <xf numFmtId="3" fontId="56" fillId="0" borderId="11" xfId="53" applyNumberFormat="1" applyFont="1" applyFill="1" applyBorder="1" applyAlignment="1">
      <alignment horizontal="center" wrapText="1"/>
      <protection/>
    </xf>
    <xf numFmtId="0" fontId="58" fillId="0" borderId="35" xfId="0" applyFont="1" applyBorder="1" applyAlignment="1">
      <alignment/>
    </xf>
    <xf numFmtId="3" fontId="56" fillId="0" borderId="19" xfId="53" applyNumberFormat="1" applyFont="1" applyFill="1" applyBorder="1" applyAlignment="1">
      <alignment horizontal="center" wrapText="1"/>
      <protection/>
    </xf>
    <xf numFmtId="3" fontId="56" fillId="0" borderId="12" xfId="53" applyNumberFormat="1" applyFont="1" applyFill="1" applyBorder="1" applyAlignment="1">
      <alignment horizontal="center" wrapText="1"/>
      <protection/>
    </xf>
    <xf numFmtId="0" fontId="58" fillId="0" borderId="20" xfId="0" applyFont="1" applyBorder="1" applyAlignment="1">
      <alignment/>
    </xf>
    <xf numFmtId="0" fontId="58" fillId="0" borderId="12" xfId="0" applyFont="1" applyBorder="1" applyAlignment="1">
      <alignment/>
    </xf>
    <xf numFmtId="3" fontId="59" fillId="0" borderId="12" xfId="0" applyNumberFormat="1" applyFont="1" applyFill="1" applyBorder="1" applyAlignment="1">
      <alignment horizontal="center" wrapText="1"/>
    </xf>
    <xf numFmtId="3" fontId="56" fillId="0" borderId="19" xfId="0" applyNumberFormat="1" applyFont="1" applyFill="1" applyBorder="1" applyAlignment="1">
      <alignment horizontal="right"/>
    </xf>
    <xf numFmtId="3" fontId="56" fillId="0" borderId="20" xfId="0" applyNumberFormat="1" applyFont="1" applyFill="1" applyBorder="1" applyAlignment="1">
      <alignment horizontal="right"/>
    </xf>
    <xf numFmtId="3" fontId="60" fillId="0" borderId="20" xfId="0" applyNumberFormat="1" applyFont="1" applyFill="1" applyBorder="1" applyAlignment="1">
      <alignment horizontal="right"/>
    </xf>
    <xf numFmtId="3" fontId="55" fillId="0" borderId="19" xfId="0" applyNumberFormat="1" applyFont="1" applyBorder="1" applyAlignment="1">
      <alignment/>
    </xf>
    <xf numFmtId="3" fontId="55" fillId="0" borderId="12" xfId="0" applyNumberFormat="1" applyFont="1" applyBorder="1" applyAlignment="1">
      <alignment/>
    </xf>
    <xf numFmtId="0" fontId="55" fillId="0" borderId="12" xfId="0" applyFont="1" applyBorder="1" applyAlignment="1">
      <alignment horizontal="center"/>
    </xf>
    <xf numFmtId="0" fontId="1" fillId="0" borderId="0" xfId="0" applyFont="1" applyAlignment="1">
      <alignment/>
    </xf>
    <xf numFmtId="3" fontId="56" fillId="0" borderId="12" xfId="0" applyNumberFormat="1" applyFont="1" applyFill="1" applyBorder="1" applyAlignment="1">
      <alignment horizontal="center"/>
    </xf>
    <xf numFmtId="3" fontId="58" fillId="0" borderId="20" xfId="0" applyNumberFormat="1" applyFont="1" applyFill="1" applyBorder="1" applyAlignment="1">
      <alignment/>
    </xf>
    <xf numFmtId="0" fontId="1" fillId="0" borderId="21" xfId="0" applyFont="1" applyFill="1" applyBorder="1" applyAlignment="1">
      <alignment/>
    </xf>
    <xf numFmtId="0" fontId="0" fillId="0" borderId="0" xfId="52">
      <alignment/>
      <protection/>
    </xf>
    <xf numFmtId="0" fontId="2" fillId="0" borderId="30" xfId="52" applyFont="1" applyFill="1" applyBorder="1" applyAlignment="1">
      <alignment wrapText="1"/>
      <protection/>
    </xf>
    <xf numFmtId="0" fontId="2" fillId="0" borderId="10" xfId="52" applyFont="1" applyFill="1" applyBorder="1" applyAlignment="1">
      <alignment/>
      <protection/>
    </xf>
    <xf numFmtId="0" fontId="1" fillId="0" borderId="34" xfId="52" applyFont="1" applyFill="1" applyBorder="1" applyAlignment="1">
      <alignment wrapText="1"/>
      <protection/>
    </xf>
    <xf numFmtId="0" fontId="1" fillId="0" borderId="25" xfId="52" applyFont="1" applyFill="1" applyBorder="1" applyAlignment="1">
      <alignment horizontal="left"/>
      <protection/>
    </xf>
    <xf numFmtId="0" fontId="1" fillId="0" borderId="30" xfId="52" applyFont="1" applyFill="1" applyBorder="1">
      <alignment/>
      <protection/>
    </xf>
    <xf numFmtId="0" fontId="1" fillId="0" borderId="26" xfId="52" applyFont="1" applyFill="1" applyBorder="1">
      <alignment/>
      <protection/>
    </xf>
    <xf numFmtId="0" fontId="1" fillId="0" borderId="25" xfId="52" applyFont="1" applyFill="1" applyBorder="1">
      <alignment/>
      <protection/>
    </xf>
    <xf numFmtId="0" fontId="1" fillId="0" borderId="24" xfId="52" applyFont="1" applyFill="1" applyBorder="1">
      <alignment/>
      <protection/>
    </xf>
    <xf numFmtId="165" fontId="3" fillId="0" borderId="18" xfId="0" applyNumberFormat="1" applyFont="1" applyBorder="1" applyAlignment="1">
      <alignment/>
    </xf>
    <xf numFmtId="165" fontId="3" fillId="0" borderId="11" xfId="0" applyNumberFormat="1" applyFont="1" applyBorder="1" applyAlignment="1">
      <alignment/>
    </xf>
    <xf numFmtId="3" fontId="3" fillId="0" borderId="12" xfId="0" applyNumberFormat="1" applyFont="1" applyFill="1" applyBorder="1" applyAlignment="1">
      <alignment/>
    </xf>
    <xf numFmtId="164" fontId="3" fillId="0" borderId="0" xfId="0" applyNumberFormat="1" applyFont="1" applyFill="1" applyBorder="1" applyAlignment="1">
      <alignment/>
    </xf>
    <xf numFmtId="3" fontId="3" fillId="0" borderId="18" xfId="0" applyNumberFormat="1" applyFont="1" applyFill="1" applyBorder="1" applyAlignment="1">
      <alignment/>
    </xf>
    <xf numFmtId="164" fontId="3" fillId="0" borderId="18" xfId="0" applyNumberFormat="1" applyFont="1" applyFill="1" applyBorder="1" applyAlignment="1">
      <alignment/>
    </xf>
    <xf numFmtId="164" fontId="6" fillId="0" borderId="0" xfId="0" applyNumberFormat="1" applyFont="1" applyFill="1" applyBorder="1" applyAlignment="1">
      <alignment/>
    </xf>
    <xf numFmtId="164" fontId="1" fillId="0" borderId="0" xfId="0" applyNumberFormat="1" applyFont="1" applyFill="1" applyBorder="1" applyAlignment="1">
      <alignment/>
    </xf>
    <xf numFmtId="164" fontId="2" fillId="0" borderId="0" xfId="0" applyNumberFormat="1" applyFont="1" applyFill="1" applyBorder="1" applyAlignment="1">
      <alignment/>
    </xf>
    <xf numFmtId="164" fontId="2" fillId="0" borderId="25" xfId="0" applyNumberFormat="1" applyFont="1" applyFill="1" applyBorder="1" applyAlignment="1">
      <alignment horizontal="right"/>
    </xf>
    <xf numFmtId="0" fontId="1" fillId="0" borderId="22" xfId="0" applyFont="1" applyBorder="1" applyAlignment="1">
      <alignment/>
    </xf>
    <xf numFmtId="0" fontId="1" fillId="0" borderId="12" xfId="0" applyFont="1" applyBorder="1" applyAlignment="1">
      <alignment wrapText="1"/>
    </xf>
    <xf numFmtId="3" fontId="3" fillId="0" borderId="21" xfId="0" applyNumberFormat="1" applyFont="1" applyFill="1" applyBorder="1" applyAlignment="1">
      <alignment vertical="center" wrapText="1"/>
    </xf>
    <xf numFmtId="165" fontId="1" fillId="0" borderId="24" xfId="52" applyNumberFormat="1" applyFont="1" applyFill="1" applyBorder="1">
      <alignment/>
      <protection/>
    </xf>
    <xf numFmtId="0" fontId="4" fillId="0" borderId="0" xfId="0" applyFont="1" applyBorder="1" applyAlignment="1">
      <alignment horizontal="left" wrapText="1"/>
    </xf>
    <xf numFmtId="3" fontId="1" fillId="0" borderId="23" xfId="53" applyNumberFormat="1" applyFont="1" applyFill="1" applyBorder="1" applyAlignment="1">
      <alignment horizontal="right" wrapText="1"/>
      <protection/>
    </xf>
    <xf numFmtId="3" fontId="1" fillId="0" borderId="21" xfId="53" applyNumberFormat="1" applyFont="1" applyFill="1" applyBorder="1" applyAlignment="1">
      <alignment horizontal="right" wrapText="1"/>
      <protection/>
    </xf>
    <xf numFmtId="3" fontId="2" fillId="0" borderId="14" xfId="0" applyNumberFormat="1" applyFont="1" applyFill="1" applyBorder="1" applyAlignment="1">
      <alignment horizontal="right"/>
    </xf>
    <xf numFmtId="164" fontId="2" fillId="0" borderId="18" xfId="0" applyNumberFormat="1" applyFont="1" applyFill="1" applyBorder="1" applyAlignment="1">
      <alignment horizontal="center"/>
    </xf>
    <xf numFmtId="164" fontId="1" fillId="0" borderId="0" xfId="0" applyNumberFormat="1" applyFont="1" applyFill="1" applyBorder="1" applyAlignment="1">
      <alignment horizontal="center" wrapText="1"/>
    </xf>
    <xf numFmtId="164" fontId="1" fillId="0" borderId="11" xfId="0" applyNumberFormat="1" applyFont="1" applyFill="1" applyBorder="1" applyAlignment="1">
      <alignment horizontal="center" wrapText="1"/>
    </xf>
    <xf numFmtId="164" fontId="2" fillId="0" borderId="25" xfId="0" applyNumberFormat="1" applyFont="1" applyFill="1" applyBorder="1" applyAlignment="1">
      <alignment horizontal="center"/>
    </xf>
    <xf numFmtId="170" fontId="0" fillId="0" borderId="0" xfId="0" applyNumberFormat="1" applyAlignment="1">
      <alignment/>
    </xf>
    <xf numFmtId="3" fontId="1" fillId="0" borderId="34" xfId="0" applyNumberFormat="1" applyFont="1" applyFill="1" applyBorder="1" applyAlignment="1">
      <alignment horizontal="center" wrapText="1"/>
    </xf>
    <xf numFmtId="0" fontId="4" fillId="0" borderId="0" xfId="0" applyFont="1" applyAlignment="1">
      <alignment horizontal="left" wrapText="1"/>
    </xf>
    <xf numFmtId="0" fontId="3" fillId="0" borderId="18" xfId="0" applyFont="1" applyBorder="1" applyAlignment="1">
      <alignment horizontal="left" wrapText="1"/>
    </xf>
    <xf numFmtId="0" fontId="1" fillId="0" borderId="0" xfId="0" applyFont="1" applyAlignment="1">
      <alignment horizontal="left" wrapText="1"/>
    </xf>
    <xf numFmtId="0" fontId="4" fillId="0" borderId="27" xfId="0" applyFont="1" applyBorder="1" applyAlignment="1">
      <alignment horizontal="left" wrapText="1"/>
    </xf>
    <xf numFmtId="0" fontId="0" fillId="0" borderId="27" xfId="0" applyBorder="1" applyAlignment="1">
      <alignment horizontal="left" wrapText="1"/>
    </xf>
    <xf numFmtId="0" fontId="3" fillId="0" borderId="22" xfId="0" applyFont="1" applyBorder="1" applyAlignment="1">
      <alignment horizontal="left" wrapText="1"/>
    </xf>
    <xf numFmtId="3" fontId="2" fillId="0" borderId="19" xfId="53" applyNumberFormat="1" applyFont="1" applyFill="1" applyBorder="1" applyAlignment="1">
      <alignment horizontal="center" wrapText="1"/>
      <protection/>
    </xf>
    <xf numFmtId="3" fontId="2" fillId="0" borderId="12" xfId="53" applyNumberFormat="1" applyFont="1" applyFill="1" applyBorder="1" applyAlignment="1">
      <alignment horizontal="center" wrapText="1"/>
      <protection/>
    </xf>
    <xf numFmtId="3" fontId="2" fillId="0" borderId="36" xfId="53" applyNumberFormat="1" applyFont="1" applyFill="1" applyBorder="1" applyAlignment="1">
      <alignment horizontal="center" wrapText="1"/>
      <protection/>
    </xf>
    <xf numFmtId="3" fontId="2" fillId="0" borderId="10" xfId="53" applyNumberFormat="1" applyFont="1" applyFill="1" applyBorder="1" applyAlignment="1">
      <alignment horizontal="center" wrapText="1"/>
      <protection/>
    </xf>
    <xf numFmtId="3" fontId="2" fillId="0" borderId="37" xfId="53" applyNumberFormat="1" applyFont="1" applyFill="1" applyBorder="1" applyAlignment="1">
      <alignment horizontal="center" wrapText="1"/>
      <protection/>
    </xf>
    <xf numFmtId="3" fontId="2" fillId="0" borderId="32" xfId="53" applyNumberFormat="1" applyFont="1" applyFill="1" applyBorder="1" applyAlignment="1">
      <alignment horizontal="center" vertical="center" wrapText="1"/>
      <protection/>
    </xf>
    <xf numFmtId="3" fontId="2" fillId="0" borderId="14" xfId="53" applyNumberFormat="1" applyFont="1" applyFill="1" applyBorder="1" applyAlignment="1">
      <alignment horizontal="center" vertical="center" wrapText="1"/>
      <protection/>
    </xf>
    <xf numFmtId="0" fontId="0" fillId="0" borderId="0" xfId="0" applyAlignment="1">
      <alignment horizontal="left" wrapText="1"/>
    </xf>
    <xf numFmtId="0" fontId="0" fillId="0" borderId="0" xfId="0" applyFont="1" applyAlignment="1">
      <alignment horizontal="left" wrapText="1"/>
    </xf>
    <xf numFmtId="3" fontId="1" fillId="0" borderId="0" xfId="53" applyNumberFormat="1" applyFont="1" applyFill="1" applyBorder="1" applyAlignment="1">
      <alignment horizontal="center" wrapText="1"/>
      <protection/>
    </xf>
    <xf numFmtId="0" fontId="3" fillId="0" borderId="0" xfId="0" applyFont="1" applyBorder="1" applyAlignment="1">
      <alignment horizontal="left" wrapText="1"/>
    </xf>
    <xf numFmtId="3" fontId="2" fillId="0" borderId="13" xfId="53" applyNumberFormat="1" applyFont="1" applyFill="1" applyBorder="1" applyAlignment="1">
      <alignment horizontal="center" wrapText="1"/>
      <protection/>
    </xf>
    <xf numFmtId="3" fontId="2" fillId="0" borderId="11" xfId="53" applyNumberFormat="1" applyFont="1" applyFill="1" applyBorder="1" applyAlignment="1">
      <alignment horizontal="center" wrapText="1"/>
      <protection/>
    </xf>
    <xf numFmtId="0" fontId="2" fillId="0" borderId="13" xfId="0" applyFont="1" applyBorder="1" applyAlignment="1">
      <alignment horizontal="center"/>
    </xf>
    <xf numFmtId="0" fontId="2" fillId="0" borderId="11"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wrapText="1"/>
    </xf>
    <xf numFmtId="0" fontId="4" fillId="0" borderId="0" xfId="52" applyFont="1" applyBorder="1" applyAlignment="1">
      <alignment horizontal="left" wrapText="1"/>
      <protection/>
    </xf>
    <xf numFmtId="3" fontId="2" fillId="0" borderId="26" xfId="53" applyNumberFormat="1" applyFont="1" applyFill="1" applyBorder="1" applyAlignment="1">
      <alignment horizontal="center" wrapText="1"/>
      <protection/>
    </xf>
    <xf numFmtId="3" fontId="2" fillId="0" borderId="25" xfId="53" applyNumberFormat="1" applyFont="1" applyFill="1" applyBorder="1" applyAlignment="1">
      <alignment horizontal="center" wrapText="1"/>
      <protection/>
    </xf>
    <xf numFmtId="3" fontId="2" fillId="0" borderId="24" xfId="53" applyNumberFormat="1" applyFont="1" applyFill="1" applyBorder="1" applyAlignment="1">
      <alignment horizontal="center" wrapText="1"/>
      <protection/>
    </xf>
    <xf numFmtId="0" fontId="3" fillId="0" borderId="22" xfId="52" applyFont="1" applyBorder="1" applyAlignment="1">
      <alignment horizontal="left" wrapText="1"/>
      <protection/>
    </xf>
    <xf numFmtId="0" fontId="3" fillId="0" borderId="0" xfId="52" applyFont="1" applyBorder="1" applyAlignment="1">
      <alignment horizontal="left" wrapText="1"/>
      <protection/>
    </xf>
    <xf numFmtId="0" fontId="4" fillId="0" borderId="0" xfId="0" applyFont="1" applyBorder="1" applyAlignment="1">
      <alignment horizontal="left" wrapText="1"/>
    </xf>
    <xf numFmtId="0" fontId="0" fillId="0" borderId="0" xfId="0" applyAlignment="1">
      <alignment/>
    </xf>
    <xf numFmtId="0" fontId="2" fillId="0" borderId="3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0" fillId="0" borderId="32" xfId="0" applyFill="1" applyBorder="1" applyAlignment="1">
      <alignment horizontal="center"/>
    </xf>
    <xf numFmtId="0" fontId="0" fillId="0" borderId="14" xfId="0" applyFill="1" applyBorder="1" applyAlignment="1">
      <alignment horizontal="center"/>
    </xf>
    <xf numFmtId="0" fontId="0" fillId="0" borderId="10" xfId="0" applyBorder="1" applyAlignment="1">
      <alignment/>
    </xf>
    <xf numFmtId="0" fontId="0" fillId="0" borderId="27" xfId="0" applyBorder="1" applyAlignment="1">
      <alignment wrapText="1"/>
    </xf>
    <xf numFmtId="3" fontId="2" fillId="0" borderId="14" xfId="53" applyNumberFormat="1" applyFont="1" applyFill="1" applyBorder="1" applyAlignment="1">
      <alignment horizontal="center" wrapText="1"/>
      <protection/>
    </xf>
    <xf numFmtId="0" fontId="2" fillId="0" borderId="28" xfId="0" applyFont="1" applyFill="1" applyBorder="1" applyAlignment="1">
      <alignment horizontal="center" vertical="center" wrapText="1"/>
    </xf>
    <xf numFmtId="3" fontId="2" fillId="0" borderId="39" xfId="53" applyNumberFormat="1" applyFont="1" applyFill="1" applyBorder="1" applyAlignment="1">
      <alignment horizontal="center" wrapText="1"/>
      <protection/>
    </xf>
    <xf numFmtId="3" fontId="2" fillId="0" borderId="22" xfId="53" applyNumberFormat="1" applyFont="1" applyFill="1" applyBorder="1" applyAlignment="1">
      <alignment horizontal="center" wrapText="1"/>
      <protection/>
    </xf>
    <xf numFmtId="0" fontId="0" fillId="0" borderId="32" xfId="0" applyBorder="1" applyAlignment="1">
      <alignment/>
    </xf>
    <xf numFmtId="0" fontId="1" fillId="0" borderId="38" xfId="0" applyFont="1" applyFill="1" applyBorder="1" applyAlignment="1">
      <alignment horizontal="center" wrapText="1"/>
    </xf>
    <xf numFmtId="0" fontId="1" fillId="0" borderId="34" xfId="0" applyFont="1" applyFill="1" applyBorder="1" applyAlignment="1">
      <alignment horizont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Rapport annuel 2003 22  3 2005 11 26  7"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8">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J41"/>
  <sheetViews>
    <sheetView zoomScalePageLayoutView="0" workbookViewId="0" topLeftCell="A1">
      <selection activeCell="A31" sqref="A31:E31"/>
    </sheetView>
  </sheetViews>
  <sheetFormatPr defaultColWidth="11.421875" defaultRowHeight="12.75"/>
  <cols>
    <col min="1" max="1" width="44.00390625" style="0" customWidth="1"/>
    <col min="2" max="2" width="9.28125" style="0" customWidth="1"/>
    <col min="3" max="3" width="13.7109375" style="0" customWidth="1"/>
    <col min="4" max="5" width="10.140625" style="0" customWidth="1"/>
  </cols>
  <sheetData>
    <row r="1" ht="9.75" customHeight="1"/>
    <row r="2" spans="1:5" ht="15.75" customHeight="1">
      <c r="A2" s="347" t="s">
        <v>125</v>
      </c>
      <c r="B2" s="347"/>
      <c r="C2" s="347"/>
      <c r="D2" s="347"/>
      <c r="E2" s="347"/>
    </row>
    <row r="3" ht="6" customHeight="1"/>
    <row r="4" spans="1:7" ht="12.75">
      <c r="A4" s="3" t="s">
        <v>57</v>
      </c>
      <c r="B4" s="178" t="s">
        <v>25</v>
      </c>
      <c r="C4" s="61" t="s">
        <v>0</v>
      </c>
      <c r="D4" s="61" t="s">
        <v>2</v>
      </c>
      <c r="E4" s="61" t="s">
        <v>3</v>
      </c>
      <c r="G4" s="15"/>
    </row>
    <row r="5" spans="1:7" ht="16.5" customHeight="1">
      <c r="A5" s="42" t="s">
        <v>16</v>
      </c>
      <c r="B5" s="191" t="s">
        <v>29</v>
      </c>
      <c r="C5" s="179">
        <v>42</v>
      </c>
      <c r="D5" s="43">
        <v>620</v>
      </c>
      <c r="E5" s="43">
        <v>38</v>
      </c>
      <c r="G5" s="43"/>
    </row>
    <row r="6" spans="1:7" ht="16.5" customHeight="1">
      <c r="A6" s="123"/>
      <c r="B6" s="191" t="s">
        <v>26</v>
      </c>
      <c r="C6" s="9">
        <v>2081</v>
      </c>
      <c r="D6" s="9">
        <v>11161</v>
      </c>
      <c r="E6" s="9">
        <v>1756.9999999999998</v>
      </c>
      <c r="G6" s="9"/>
    </row>
    <row r="7" spans="1:7" ht="15.75" customHeight="1">
      <c r="A7" s="4"/>
      <c r="B7" s="191" t="s">
        <v>27</v>
      </c>
      <c r="C7" s="9">
        <v>3766</v>
      </c>
      <c r="D7" s="9">
        <v>17297</v>
      </c>
      <c r="E7" s="9">
        <v>3430</v>
      </c>
      <c r="G7" s="222"/>
    </row>
    <row r="8" spans="1:7" ht="15.75" customHeight="1">
      <c r="A8" s="6"/>
      <c r="B8" s="177" t="s">
        <v>28</v>
      </c>
      <c r="C8" s="180">
        <v>3071</v>
      </c>
      <c r="D8" s="180">
        <v>27859</v>
      </c>
      <c r="E8" s="180">
        <v>2763.0000000000005</v>
      </c>
      <c r="G8" s="9"/>
    </row>
    <row r="9" spans="1:7" ht="15.75" customHeight="1">
      <c r="A9" s="42" t="s">
        <v>65</v>
      </c>
      <c r="B9" s="191" t="s">
        <v>29</v>
      </c>
      <c r="C9" s="9">
        <v>4</v>
      </c>
      <c r="D9" s="9">
        <v>21</v>
      </c>
      <c r="E9" s="9">
        <v>3</v>
      </c>
      <c r="G9" s="9"/>
    </row>
    <row r="10" spans="1:9" ht="15.75" customHeight="1">
      <c r="A10" s="123"/>
      <c r="B10" s="191" t="s">
        <v>26</v>
      </c>
      <c r="C10" s="9">
        <v>348</v>
      </c>
      <c r="D10" s="9">
        <v>1890</v>
      </c>
      <c r="E10" s="9">
        <v>307</v>
      </c>
      <c r="G10" s="9"/>
      <c r="H10" s="12"/>
      <c r="I10" s="12"/>
    </row>
    <row r="11" spans="1:9" ht="15.75" customHeight="1">
      <c r="A11" s="123"/>
      <c r="B11" s="191" t="s">
        <v>27</v>
      </c>
      <c r="C11" s="9">
        <v>459</v>
      </c>
      <c r="D11" s="9">
        <v>959</v>
      </c>
      <c r="E11" s="9">
        <v>254</v>
      </c>
      <c r="G11" s="9"/>
      <c r="H11" s="12"/>
      <c r="I11" s="12"/>
    </row>
    <row r="12" spans="1:9" ht="15.75" customHeight="1">
      <c r="A12" s="6"/>
      <c r="B12" s="177" t="s">
        <v>28</v>
      </c>
      <c r="C12" s="180">
        <v>282</v>
      </c>
      <c r="D12" s="180">
        <v>579</v>
      </c>
      <c r="E12" s="180">
        <v>195</v>
      </c>
      <c r="F12" s="12"/>
      <c r="G12" s="9"/>
      <c r="H12" s="12"/>
      <c r="I12" s="12"/>
    </row>
    <row r="13" spans="1:7" ht="16.5" customHeight="1">
      <c r="A13" s="150" t="s">
        <v>24</v>
      </c>
      <c r="B13" s="192" t="s">
        <v>28</v>
      </c>
      <c r="C13" s="181" t="s">
        <v>50</v>
      </c>
      <c r="D13" s="181" t="s">
        <v>50</v>
      </c>
      <c r="E13" s="187">
        <v>18412</v>
      </c>
      <c r="G13" s="9"/>
    </row>
    <row r="14" spans="1:7" ht="15.75" customHeight="1" thickBot="1">
      <c r="A14" s="168" t="s">
        <v>33</v>
      </c>
      <c r="B14" s="193"/>
      <c r="C14" s="182" t="s">
        <v>123</v>
      </c>
      <c r="D14" s="182" t="s">
        <v>124</v>
      </c>
      <c r="E14" s="182">
        <v>27159</v>
      </c>
      <c r="G14" s="189"/>
    </row>
    <row r="15" spans="1:10" ht="12.75">
      <c r="A15" s="39" t="s">
        <v>32</v>
      </c>
      <c r="B15" s="194"/>
      <c r="C15" s="183"/>
      <c r="D15" s="183"/>
      <c r="E15" s="183"/>
      <c r="G15" s="262"/>
      <c r="J15" s="12"/>
    </row>
    <row r="16" spans="1:10" ht="15.75" customHeight="1">
      <c r="A16" s="4" t="s">
        <v>16</v>
      </c>
      <c r="B16" s="191" t="s">
        <v>26</v>
      </c>
      <c r="C16" s="184">
        <v>33</v>
      </c>
      <c r="D16" s="184">
        <v>614</v>
      </c>
      <c r="E16" s="184">
        <v>33</v>
      </c>
      <c r="G16" s="9"/>
      <c r="H16" s="12"/>
      <c r="I16" s="12"/>
      <c r="J16" s="12"/>
    </row>
    <row r="17" spans="1:9" ht="15.75" customHeight="1">
      <c r="A17" s="4"/>
      <c r="B17" s="191" t="s">
        <v>27</v>
      </c>
      <c r="C17" s="184">
        <v>76</v>
      </c>
      <c r="D17" s="184">
        <v>1348</v>
      </c>
      <c r="E17" s="184">
        <v>78</v>
      </c>
      <c r="F17" s="67"/>
      <c r="G17" s="9"/>
      <c r="H17" s="12"/>
      <c r="I17" s="12"/>
    </row>
    <row r="18" spans="1:9" ht="15.75" customHeight="1">
      <c r="A18" s="6"/>
      <c r="B18" s="177" t="s">
        <v>28</v>
      </c>
      <c r="C18" s="180">
        <v>225</v>
      </c>
      <c r="D18" s="180">
        <v>3381</v>
      </c>
      <c r="E18" s="180">
        <v>244</v>
      </c>
      <c r="G18" s="9"/>
      <c r="H18" s="12"/>
      <c r="I18" s="12"/>
    </row>
    <row r="19" spans="1:7" ht="15.75" customHeight="1">
      <c r="A19" s="4" t="s">
        <v>39</v>
      </c>
      <c r="B19" s="195" t="s">
        <v>26</v>
      </c>
      <c r="C19" s="184">
        <v>71</v>
      </c>
      <c r="D19" s="184">
        <v>303</v>
      </c>
      <c r="E19" s="184">
        <v>68</v>
      </c>
      <c r="G19" s="9"/>
    </row>
    <row r="20" spans="1:7" ht="15.75" customHeight="1">
      <c r="A20" s="4"/>
      <c r="B20" s="191" t="s">
        <v>27</v>
      </c>
      <c r="C20" s="184">
        <v>93</v>
      </c>
      <c r="D20" s="184">
        <v>719</v>
      </c>
      <c r="E20" s="184">
        <v>93</v>
      </c>
      <c r="G20" s="9"/>
    </row>
    <row r="21" spans="1:7" ht="15.75" customHeight="1">
      <c r="A21" s="4"/>
      <c r="B21" s="191" t="s">
        <v>28</v>
      </c>
      <c r="C21" s="184">
        <v>141</v>
      </c>
      <c r="D21" s="184">
        <v>1757</v>
      </c>
      <c r="E21" s="184">
        <v>138</v>
      </c>
      <c r="G21" s="9"/>
    </row>
    <row r="22" spans="1:7" ht="15.75" customHeight="1">
      <c r="A22" s="42" t="s">
        <v>65</v>
      </c>
      <c r="B22" s="195" t="s">
        <v>26</v>
      </c>
      <c r="C22" s="185">
        <v>1</v>
      </c>
      <c r="D22" s="185">
        <v>20</v>
      </c>
      <c r="E22" s="185">
        <v>1</v>
      </c>
      <c r="G22" s="9"/>
    </row>
    <row r="23" spans="1:7" ht="15.75" customHeight="1">
      <c r="A23" s="150" t="s">
        <v>24</v>
      </c>
      <c r="B23" s="192" t="s">
        <v>28</v>
      </c>
      <c r="C23" s="187">
        <v>1298</v>
      </c>
      <c r="D23" s="187">
        <v>7119</v>
      </c>
      <c r="E23" s="187">
        <v>1340</v>
      </c>
      <c r="G23" s="9"/>
    </row>
    <row r="24" spans="1:8" ht="17.25" customHeight="1" thickBot="1">
      <c r="A24" s="168" t="s">
        <v>31</v>
      </c>
      <c r="B24" s="196"/>
      <c r="C24" s="188">
        <v>1938</v>
      </c>
      <c r="D24" s="188">
        <v>15261</v>
      </c>
      <c r="E24" s="188">
        <v>1995</v>
      </c>
      <c r="G24" s="189"/>
      <c r="H24" s="12"/>
    </row>
    <row r="25" spans="1:8" ht="15.75" customHeight="1">
      <c r="A25" s="22" t="s">
        <v>40</v>
      </c>
      <c r="B25" s="197" t="s">
        <v>29</v>
      </c>
      <c r="C25" s="189">
        <v>46</v>
      </c>
      <c r="D25" s="189">
        <v>641</v>
      </c>
      <c r="E25" s="189">
        <v>41</v>
      </c>
      <c r="F25" s="12"/>
      <c r="G25" s="189"/>
      <c r="H25" s="12"/>
    </row>
    <row r="26" spans="1:7" ht="14.25" customHeight="1">
      <c r="A26" s="123"/>
      <c r="B26" s="197" t="s">
        <v>26</v>
      </c>
      <c r="C26" s="189">
        <v>2534</v>
      </c>
      <c r="D26" s="189">
        <v>13988</v>
      </c>
      <c r="E26" s="189">
        <v>2166</v>
      </c>
      <c r="G26" s="189"/>
    </row>
    <row r="27" spans="1:7" ht="13.5" customHeight="1">
      <c r="A27" s="175"/>
      <c r="B27" s="197" t="s">
        <v>27</v>
      </c>
      <c r="C27" s="189">
        <v>4394</v>
      </c>
      <c r="D27" s="189">
        <v>20323</v>
      </c>
      <c r="E27" s="189">
        <v>3855</v>
      </c>
      <c r="G27" s="189"/>
    </row>
    <row r="28" spans="1:9" ht="14.25" customHeight="1">
      <c r="A28" s="176"/>
      <c r="B28" s="194" t="s">
        <v>28</v>
      </c>
      <c r="C28" s="190">
        <v>5017</v>
      </c>
      <c r="D28" s="190">
        <v>40695</v>
      </c>
      <c r="E28" s="190">
        <v>23092</v>
      </c>
      <c r="F28" s="12"/>
      <c r="G28" s="189"/>
      <c r="H28" s="12"/>
      <c r="I28" s="12"/>
    </row>
    <row r="29" spans="1:9" ht="17.25" customHeight="1">
      <c r="A29" s="171" t="s">
        <v>41</v>
      </c>
      <c r="B29" s="116"/>
      <c r="C29" s="189" t="s">
        <v>126</v>
      </c>
      <c r="D29" s="189" t="s">
        <v>127</v>
      </c>
      <c r="E29" s="189">
        <v>29154</v>
      </c>
      <c r="F29" s="12"/>
      <c r="G29" s="189"/>
      <c r="H29" s="12"/>
      <c r="I29" s="12"/>
    </row>
    <row r="30" spans="1:9" ht="35.25" customHeight="1">
      <c r="A30" s="348" t="s">
        <v>73</v>
      </c>
      <c r="B30" s="348"/>
      <c r="C30" s="348"/>
      <c r="D30" s="348"/>
      <c r="E30" s="348"/>
      <c r="F30" s="38"/>
      <c r="G30" s="38"/>
      <c r="I30" s="38"/>
    </row>
    <row r="31" spans="1:7" ht="14.25" customHeight="1">
      <c r="A31" s="349" t="s">
        <v>56</v>
      </c>
      <c r="B31" s="349"/>
      <c r="C31" s="349"/>
      <c r="D31" s="349"/>
      <c r="E31" s="349"/>
      <c r="G31" s="66"/>
    </row>
    <row r="32" spans="1:7" ht="12.75">
      <c r="A32" s="10" t="s">
        <v>128</v>
      </c>
      <c r="C32" s="12"/>
      <c r="D32" s="12"/>
      <c r="E32" s="12"/>
      <c r="G32" s="15"/>
    </row>
    <row r="33" spans="1:7" ht="12.75">
      <c r="A33" s="10" t="s">
        <v>74</v>
      </c>
      <c r="G33" s="15"/>
    </row>
    <row r="34" spans="3:7" ht="12.75">
      <c r="C34" s="12"/>
      <c r="D34" s="12"/>
      <c r="E34" s="12"/>
      <c r="G34" s="15"/>
    </row>
    <row r="35" ht="12.75">
      <c r="G35" s="15"/>
    </row>
    <row r="37" spans="3:5" ht="12.75">
      <c r="C37" s="12"/>
      <c r="D37" s="12"/>
      <c r="E37" s="12"/>
    </row>
    <row r="38" spans="3:5" ht="12.75">
      <c r="C38" s="12"/>
      <c r="D38" s="12"/>
      <c r="E38" s="12"/>
    </row>
    <row r="39" spans="3:5" ht="12.75">
      <c r="C39" s="12"/>
      <c r="D39" s="12"/>
      <c r="E39" s="12"/>
    </row>
    <row r="40" spans="3:5" ht="12.75">
      <c r="C40" s="12"/>
      <c r="D40" s="12"/>
      <c r="E40" s="12"/>
    </row>
    <row r="41" spans="3:5" ht="12.75">
      <c r="C41" s="12"/>
      <c r="D41" s="12"/>
      <c r="E41" s="12"/>
    </row>
  </sheetData>
  <sheetProtection/>
  <mergeCells count="3">
    <mergeCell ref="A2:E2"/>
    <mergeCell ref="A30:E30"/>
    <mergeCell ref="A31:E31"/>
  </mergeCells>
  <printOptions/>
  <pageMargins left="0.3" right="0.17" top="0.65"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2:AI57"/>
  <sheetViews>
    <sheetView zoomScalePageLayoutView="0" workbookViewId="0" topLeftCell="A1">
      <pane ySplit="1" topLeftCell="A17" activePane="bottomLeft" state="frozen"/>
      <selection pane="topLeft" activeCell="A1" sqref="A1"/>
      <selection pane="bottomLeft" activeCell="A39" sqref="A39"/>
    </sheetView>
  </sheetViews>
  <sheetFormatPr defaultColWidth="11.421875" defaultRowHeight="12.75"/>
  <cols>
    <col min="1" max="1" width="47.140625" style="0" customWidth="1"/>
    <col min="2" max="4" width="6.7109375" style="0" customWidth="1"/>
    <col min="5" max="5" width="8.28125" style="0" customWidth="1"/>
    <col min="6" max="6" width="6.28125" style="0" customWidth="1"/>
    <col min="7" max="7" width="7.421875" style="0" customWidth="1"/>
    <col min="8" max="8" width="7.00390625" style="0" customWidth="1"/>
    <col min="9" max="9" width="8.7109375" style="0" customWidth="1"/>
    <col min="10" max="10" width="8.421875" style="0" customWidth="1"/>
    <col min="11" max="11" width="9.140625" style="0" customWidth="1"/>
    <col min="12" max="13" width="6.28125" style="0" customWidth="1"/>
    <col min="14" max="14" width="7.140625" style="0" customWidth="1"/>
    <col min="15" max="15" width="6.8515625" style="0" customWidth="1"/>
    <col min="16" max="16" width="6.28125" style="0" customWidth="1"/>
    <col min="17" max="17" width="8.57421875" style="0" customWidth="1"/>
    <col min="18" max="19" width="7.421875" style="0" customWidth="1"/>
    <col min="20" max="20" width="6.140625" style="0" customWidth="1"/>
    <col min="21" max="26" width="8.140625" style="0" customWidth="1"/>
    <col min="27" max="27" width="3.28125" style="0" customWidth="1"/>
  </cols>
  <sheetData>
    <row r="1" ht="7.5" customHeight="1"/>
    <row r="2" spans="1:17" ht="17.25" customHeight="1" thickBot="1">
      <c r="A2" s="350" t="s">
        <v>114</v>
      </c>
      <c r="B2" s="351"/>
      <c r="C2" s="351"/>
      <c r="D2" s="351"/>
      <c r="E2" s="351"/>
      <c r="F2" s="351"/>
      <c r="G2" s="351"/>
      <c r="H2" s="351"/>
      <c r="I2" s="351"/>
      <c r="J2" s="351"/>
      <c r="K2" s="351"/>
      <c r="L2" s="351"/>
      <c r="M2" s="351"/>
      <c r="N2" s="351"/>
      <c r="O2" s="351"/>
      <c r="P2" s="337"/>
      <c r="Q2" s="337"/>
    </row>
    <row r="3" spans="1:17" ht="18" customHeight="1">
      <c r="A3" s="1"/>
      <c r="B3" s="358" t="s">
        <v>0</v>
      </c>
      <c r="C3" s="353" t="s">
        <v>66</v>
      </c>
      <c r="D3" s="354"/>
      <c r="E3" s="354"/>
      <c r="F3" s="355" t="s">
        <v>67</v>
      </c>
      <c r="G3" s="356"/>
      <c r="H3" s="357"/>
      <c r="I3" s="355" t="s">
        <v>68</v>
      </c>
      <c r="J3" s="356"/>
      <c r="K3" s="357"/>
      <c r="L3" s="355" t="s">
        <v>69</v>
      </c>
      <c r="M3" s="356"/>
      <c r="N3" s="356"/>
      <c r="O3" s="356"/>
      <c r="P3" s="15"/>
      <c r="Q3" s="15"/>
    </row>
    <row r="4" spans="1:15" ht="33.75" customHeight="1">
      <c r="A4" s="3" t="s">
        <v>36</v>
      </c>
      <c r="B4" s="359"/>
      <c r="C4" s="30" t="s">
        <v>19</v>
      </c>
      <c r="D4" s="11" t="s">
        <v>20</v>
      </c>
      <c r="E4" s="92" t="s">
        <v>17</v>
      </c>
      <c r="F4" s="30" t="s">
        <v>19</v>
      </c>
      <c r="G4" s="61" t="s">
        <v>20</v>
      </c>
      <c r="H4" s="92" t="s">
        <v>17</v>
      </c>
      <c r="I4" s="30" t="s">
        <v>19</v>
      </c>
      <c r="J4" s="61" t="s">
        <v>20</v>
      </c>
      <c r="K4" s="92" t="s">
        <v>17</v>
      </c>
      <c r="L4" s="63" t="s">
        <v>19</v>
      </c>
      <c r="M4" s="61" t="s">
        <v>20</v>
      </c>
      <c r="N4" s="61" t="s">
        <v>17</v>
      </c>
      <c r="O4" s="68" t="s">
        <v>51</v>
      </c>
    </row>
    <row r="5" spans="1:28" ht="10.5" customHeight="1">
      <c r="A5" s="4" t="s">
        <v>34</v>
      </c>
      <c r="B5" s="338">
        <v>24</v>
      </c>
      <c r="C5" s="102">
        <v>257</v>
      </c>
      <c r="D5" s="338">
        <v>246</v>
      </c>
      <c r="E5" s="103">
        <v>503</v>
      </c>
      <c r="F5" s="103">
        <v>110</v>
      </c>
      <c r="G5" s="45">
        <v>100</v>
      </c>
      <c r="H5" s="102">
        <v>210</v>
      </c>
      <c r="I5" s="106">
        <v>27</v>
      </c>
      <c r="J5" s="107">
        <v>24</v>
      </c>
      <c r="K5" s="259">
        <v>51</v>
      </c>
      <c r="L5" s="103">
        <v>10</v>
      </c>
      <c r="M5" s="45">
        <v>11</v>
      </c>
      <c r="N5" s="102">
        <v>21</v>
      </c>
      <c r="O5" s="108">
        <v>52.38095238095238</v>
      </c>
      <c r="P5" s="62"/>
      <c r="S5" s="12"/>
      <c r="V5" s="12"/>
      <c r="Y5" s="12"/>
      <c r="AB5" s="62"/>
    </row>
    <row r="6" spans="1:28" ht="12.75">
      <c r="A6" s="4" t="s">
        <v>21</v>
      </c>
      <c r="B6" s="339">
        <v>12</v>
      </c>
      <c r="C6" s="102">
        <v>88</v>
      </c>
      <c r="D6" s="102">
        <v>172</v>
      </c>
      <c r="E6" s="102">
        <v>260</v>
      </c>
      <c r="F6" s="103">
        <v>52</v>
      </c>
      <c r="G6" s="102">
        <v>111</v>
      </c>
      <c r="H6" s="102">
        <v>163</v>
      </c>
      <c r="I6" s="117">
        <v>18</v>
      </c>
      <c r="J6" s="46">
        <v>10</v>
      </c>
      <c r="K6" s="259">
        <v>28</v>
      </c>
      <c r="L6" s="103">
        <v>5</v>
      </c>
      <c r="M6" s="102">
        <v>6</v>
      </c>
      <c r="N6" s="102">
        <v>11</v>
      </c>
      <c r="O6" s="118">
        <v>54.54545454545455</v>
      </c>
      <c r="P6" s="62"/>
      <c r="S6" s="12"/>
      <c r="V6" s="12"/>
      <c r="Y6" s="12"/>
      <c r="AB6" s="62"/>
    </row>
    <row r="7" spans="1:28" ht="12.75">
      <c r="A7" s="4" t="s">
        <v>6</v>
      </c>
      <c r="B7" s="339">
        <v>6</v>
      </c>
      <c r="C7" s="102">
        <v>91</v>
      </c>
      <c r="D7" s="102">
        <v>317</v>
      </c>
      <c r="E7" s="254">
        <v>408</v>
      </c>
      <c r="F7" s="103">
        <v>54</v>
      </c>
      <c r="G7" s="102">
        <v>193</v>
      </c>
      <c r="H7" s="254">
        <v>247</v>
      </c>
      <c r="I7" s="104">
        <v>9</v>
      </c>
      <c r="J7" s="105">
        <v>36</v>
      </c>
      <c r="K7" s="259">
        <v>45</v>
      </c>
      <c r="L7" s="103">
        <v>2</v>
      </c>
      <c r="M7" s="102">
        <v>4</v>
      </c>
      <c r="N7" s="102">
        <v>6</v>
      </c>
      <c r="O7" s="118">
        <v>66.66666666666667</v>
      </c>
      <c r="P7" s="62"/>
      <c r="S7" s="12"/>
      <c r="V7" s="12"/>
      <c r="Y7" s="12"/>
      <c r="AB7" s="62"/>
    </row>
    <row r="8" spans="1:28" ht="12.75">
      <c r="A8" s="23" t="s">
        <v>22</v>
      </c>
      <c r="B8" s="115">
        <v>42</v>
      </c>
      <c r="C8" s="40">
        <v>436</v>
      </c>
      <c r="D8" s="40">
        <v>735</v>
      </c>
      <c r="E8" s="115">
        <v>1171</v>
      </c>
      <c r="F8" s="114">
        <v>216</v>
      </c>
      <c r="G8" s="40">
        <v>404</v>
      </c>
      <c r="H8" s="115">
        <v>620</v>
      </c>
      <c r="I8" s="119">
        <v>54</v>
      </c>
      <c r="J8" s="120">
        <v>70</v>
      </c>
      <c r="K8" s="260">
        <v>124</v>
      </c>
      <c r="L8" s="114">
        <v>17</v>
      </c>
      <c r="M8" s="40">
        <v>21</v>
      </c>
      <c r="N8" s="60">
        <v>38</v>
      </c>
      <c r="O8" s="121">
        <v>55.26315789473684</v>
      </c>
      <c r="P8" s="62"/>
      <c r="S8" s="12"/>
      <c r="V8" s="12"/>
      <c r="Y8" s="12"/>
      <c r="AB8" s="62"/>
    </row>
    <row r="9" spans="1:28" ht="12.75">
      <c r="A9" s="39" t="s">
        <v>37</v>
      </c>
      <c r="B9" s="295"/>
      <c r="C9" s="296"/>
      <c r="D9" s="297"/>
      <c r="E9" s="298"/>
      <c r="F9" s="299"/>
      <c r="G9" s="300"/>
      <c r="H9" s="298"/>
      <c r="I9" s="299"/>
      <c r="J9" s="300"/>
      <c r="K9" s="301"/>
      <c r="L9" s="299"/>
      <c r="M9" s="300"/>
      <c r="N9" s="302"/>
      <c r="O9" s="303"/>
      <c r="P9" s="62"/>
      <c r="S9" s="12"/>
      <c r="V9" s="12"/>
      <c r="Y9" s="12"/>
      <c r="AB9" s="62"/>
    </row>
    <row r="10" spans="1:28" ht="12" customHeight="1">
      <c r="A10" s="4" t="s">
        <v>75</v>
      </c>
      <c r="B10" s="32">
        <v>1722</v>
      </c>
      <c r="C10" s="33">
        <v>6075.914445764725</v>
      </c>
      <c r="D10" s="47">
        <v>13398.085554235275</v>
      </c>
      <c r="E10" s="255">
        <v>19474</v>
      </c>
      <c r="F10" s="33">
        <v>3099.75696926376</v>
      </c>
      <c r="G10" s="47">
        <v>6020.24303073624</v>
      </c>
      <c r="H10" s="257">
        <v>9120</v>
      </c>
      <c r="I10" s="33">
        <v>781.7524129248847</v>
      </c>
      <c r="J10" s="32">
        <v>1784.2475870751155</v>
      </c>
      <c r="K10" s="255">
        <v>2566</v>
      </c>
      <c r="L10" s="33">
        <v>425.22188217291506</v>
      </c>
      <c r="M10" s="32">
        <v>981.7781178270849</v>
      </c>
      <c r="N10" s="48">
        <v>1407</v>
      </c>
      <c r="O10" s="108">
        <v>69.77811782708493</v>
      </c>
      <c r="P10" s="62"/>
      <c r="T10" s="86"/>
      <c r="V10" s="12"/>
      <c r="Y10" s="12"/>
      <c r="AB10" s="62"/>
    </row>
    <row r="11" spans="1:28" ht="12" customHeight="1">
      <c r="A11" s="5" t="s">
        <v>76</v>
      </c>
      <c r="B11" s="32">
        <v>117</v>
      </c>
      <c r="C11" s="31">
        <v>705</v>
      </c>
      <c r="D11" s="32">
        <v>2505</v>
      </c>
      <c r="E11" s="255">
        <v>3210</v>
      </c>
      <c r="F11" s="31">
        <v>320</v>
      </c>
      <c r="G11" s="32">
        <v>1192</v>
      </c>
      <c r="H11" s="257">
        <v>1512</v>
      </c>
      <c r="I11" s="31">
        <v>50</v>
      </c>
      <c r="J11" s="32">
        <v>267</v>
      </c>
      <c r="K11" s="255">
        <v>317</v>
      </c>
      <c r="L11" s="31">
        <v>12</v>
      </c>
      <c r="M11" s="32">
        <v>115</v>
      </c>
      <c r="N11" s="48">
        <v>127</v>
      </c>
      <c r="O11" s="108">
        <v>90.55118110236221</v>
      </c>
      <c r="P11" s="62"/>
      <c r="T11" s="87"/>
      <c r="V11" s="12"/>
      <c r="W11" s="54"/>
      <c r="Y11" s="12"/>
      <c r="Z11" s="54"/>
      <c r="AB11" s="62"/>
    </row>
    <row r="12" spans="1:28" s="123" customFormat="1" ht="12" customHeight="1">
      <c r="A12" s="5" t="s">
        <v>77</v>
      </c>
      <c r="B12" s="32">
        <v>10</v>
      </c>
      <c r="C12" s="31">
        <v>2</v>
      </c>
      <c r="D12" s="32">
        <v>27</v>
      </c>
      <c r="E12" s="255">
        <v>29</v>
      </c>
      <c r="F12" s="31">
        <v>2</v>
      </c>
      <c r="G12" s="32">
        <v>18</v>
      </c>
      <c r="H12" s="257">
        <v>20</v>
      </c>
      <c r="I12" s="31">
        <v>2</v>
      </c>
      <c r="J12" s="32">
        <v>10</v>
      </c>
      <c r="K12" s="255">
        <v>12</v>
      </c>
      <c r="L12" s="31">
        <v>0</v>
      </c>
      <c r="M12" s="32">
        <v>10</v>
      </c>
      <c r="N12" s="48">
        <v>10</v>
      </c>
      <c r="O12" s="108">
        <v>100</v>
      </c>
      <c r="P12" s="289"/>
      <c r="T12" s="60"/>
      <c r="V12" s="290"/>
      <c r="W12" s="54"/>
      <c r="Y12" s="290"/>
      <c r="Z12" s="54"/>
      <c r="AB12" s="289"/>
    </row>
    <row r="13" spans="1:28" s="123" customFormat="1" ht="12" customHeight="1">
      <c r="A13" s="109" t="s">
        <v>129</v>
      </c>
      <c r="B13" s="32">
        <v>181</v>
      </c>
      <c r="C13" s="31">
        <v>39</v>
      </c>
      <c r="D13" s="32">
        <v>576</v>
      </c>
      <c r="E13" s="255">
        <v>615</v>
      </c>
      <c r="F13" s="31">
        <v>28</v>
      </c>
      <c r="G13" s="32">
        <v>398</v>
      </c>
      <c r="H13" s="257">
        <v>426</v>
      </c>
      <c r="I13" s="31">
        <v>35</v>
      </c>
      <c r="J13" s="32">
        <v>497</v>
      </c>
      <c r="K13" s="255">
        <v>532</v>
      </c>
      <c r="L13" s="31">
        <v>12</v>
      </c>
      <c r="M13" s="32">
        <v>162</v>
      </c>
      <c r="N13" s="48">
        <v>174</v>
      </c>
      <c r="O13" s="108">
        <v>93.10344827586206</v>
      </c>
      <c r="P13" s="289"/>
      <c r="T13" s="60"/>
      <c r="V13" s="290"/>
      <c r="W13" s="54"/>
      <c r="Y13" s="290"/>
      <c r="Z13" s="54"/>
      <c r="AB13" s="289"/>
    </row>
    <row r="14" spans="1:28" s="123" customFormat="1" ht="12.75">
      <c r="A14" s="109" t="s">
        <v>130</v>
      </c>
      <c r="B14" s="32">
        <v>12</v>
      </c>
      <c r="C14" s="31">
        <v>0</v>
      </c>
      <c r="D14" s="32">
        <v>23</v>
      </c>
      <c r="E14" s="255">
        <v>23</v>
      </c>
      <c r="F14" s="31">
        <v>0</v>
      </c>
      <c r="G14" s="32">
        <v>21</v>
      </c>
      <c r="H14" s="257">
        <v>21</v>
      </c>
      <c r="I14" s="31">
        <v>0</v>
      </c>
      <c r="J14" s="32">
        <v>0</v>
      </c>
      <c r="K14" s="255">
        <v>0</v>
      </c>
      <c r="L14" s="31">
        <v>0</v>
      </c>
      <c r="M14" s="32">
        <v>12</v>
      </c>
      <c r="N14" s="48">
        <v>12</v>
      </c>
      <c r="O14" s="108">
        <v>100</v>
      </c>
      <c r="P14" s="289"/>
      <c r="T14" s="60"/>
      <c r="V14" s="290"/>
      <c r="W14" s="54"/>
      <c r="Y14" s="290"/>
      <c r="Z14" s="54"/>
      <c r="AB14" s="289"/>
    </row>
    <row r="15" spans="1:28" s="109" customFormat="1" ht="12.75" customHeight="1">
      <c r="A15" s="109" t="s">
        <v>72</v>
      </c>
      <c r="B15" s="32">
        <v>17</v>
      </c>
      <c r="C15" s="31">
        <v>0</v>
      </c>
      <c r="D15" s="32">
        <v>37</v>
      </c>
      <c r="E15" s="255">
        <v>37</v>
      </c>
      <c r="F15" s="31">
        <v>0</v>
      </c>
      <c r="G15" s="32">
        <v>31</v>
      </c>
      <c r="H15" s="257">
        <v>31</v>
      </c>
      <c r="I15" s="31">
        <v>0</v>
      </c>
      <c r="J15" s="32">
        <v>0</v>
      </c>
      <c r="K15" s="255">
        <v>0</v>
      </c>
      <c r="L15" s="31">
        <v>0</v>
      </c>
      <c r="M15" s="32">
        <v>17</v>
      </c>
      <c r="N15" s="48">
        <v>17</v>
      </c>
      <c r="O15" s="108">
        <v>100</v>
      </c>
      <c r="P15" s="289"/>
      <c r="Q15" s="123"/>
      <c r="T15" s="60"/>
      <c r="V15" s="291"/>
      <c r="Y15" s="291"/>
      <c r="AB15" s="292"/>
    </row>
    <row r="16" spans="1:28" s="123" customFormat="1" ht="12" customHeight="1">
      <c r="A16" s="4" t="s">
        <v>78</v>
      </c>
      <c r="B16" s="32">
        <v>4</v>
      </c>
      <c r="C16" s="31">
        <v>1</v>
      </c>
      <c r="D16" s="32">
        <v>5</v>
      </c>
      <c r="E16" s="255">
        <v>6</v>
      </c>
      <c r="F16" s="31">
        <v>1</v>
      </c>
      <c r="G16" s="32">
        <v>3</v>
      </c>
      <c r="H16" s="257">
        <v>4</v>
      </c>
      <c r="I16" s="31">
        <v>0</v>
      </c>
      <c r="J16" s="32">
        <v>0</v>
      </c>
      <c r="K16" s="255">
        <v>0</v>
      </c>
      <c r="L16" s="31">
        <v>1</v>
      </c>
      <c r="M16" s="32">
        <v>3</v>
      </c>
      <c r="N16" s="48">
        <v>4</v>
      </c>
      <c r="O16" s="108">
        <v>75</v>
      </c>
      <c r="P16" s="289"/>
      <c r="R16" s="50"/>
      <c r="T16" s="60"/>
      <c r="V16" s="290"/>
      <c r="Y16" s="290"/>
      <c r="AB16" s="289"/>
    </row>
    <row r="17" spans="1:28" s="109" customFormat="1" ht="12.75">
      <c r="A17" s="4" t="s">
        <v>79</v>
      </c>
      <c r="B17" s="32">
        <v>4</v>
      </c>
      <c r="C17" s="31">
        <v>0</v>
      </c>
      <c r="D17" s="32">
        <v>5</v>
      </c>
      <c r="E17" s="255">
        <v>5</v>
      </c>
      <c r="F17" s="31">
        <v>0</v>
      </c>
      <c r="G17" s="32">
        <v>5</v>
      </c>
      <c r="H17" s="257">
        <v>5</v>
      </c>
      <c r="I17" s="31">
        <v>0</v>
      </c>
      <c r="J17" s="32">
        <v>2</v>
      </c>
      <c r="K17" s="255">
        <v>2</v>
      </c>
      <c r="L17" s="31">
        <v>0</v>
      </c>
      <c r="M17" s="32">
        <v>1</v>
      </c>
      <c r="N17" s="48">
        <v>1</v>
      </c>
      <c r="O17" s="108">
        <v>100</v>
      </c>
      <c r="P17" s="289"/>
      <c r="Q17" s="123"/>
      <c r="T17" s="60"/>
      <c r="V17" s="291"/>
      <c r="W17" s="293"/>
      <c r="Y17" s="291"/>
      <c r="Z17" s="293"/>
      <c r="AB17" s="292"/>
    </row>
    <row r="18" spans="1:28" s="109" customFormat="1" ht="12.75">
      <c r="A18" s="4" t="s">
        <v>80</v>
      </c>
      <c r="B18" s="32">
        <v>14</v>
      </c>
      <c r="C18" s="31">
        <v>33</v>
      </c>
      <c r="D18" s="32">
        <v>21</v>
      </c>
      <c r="E18" s="255">
        <v>54</v>
      </c>
      <c r="F18" s="31">
        <v>15</v>
      </c>
      <c r="G18" s="32">
        <v>7</v>
      </c>
      <c r="H18" s="257">
        <v>22</v>
      </c>
      <c r="I18" s="31">
        <v>3</v>
      </c>
      <c r="J18" s="32">
        <v>5</v>
      </c>
      <c r="K18" s="255">
        <v>8</v>
      </c>
      <c r="L18" s="31">
        <v>2</v>
      </c>
      <c r="M18" s="32">
        <v>3</v>
      </c>
      <c r="N18" s="48">
        <v>5</v>
      </c>
      <c r="O18" s="108">
        <v>60</v>
      </c>
      <c r="P18" s="289"/>
      <c r="Q18" s="123"/>
      <c r="T18" s="60"/>
      <c r="V18" s="291"/>
      <c r="W18" s="293"/>
      <c r="Y18" s="291"/>
      <c r="Z18" s="293"/>
      <c r="AB18" s="292"/>
    </row>
    <row r="19" spans="1:28" s="109" customFormat="1" ht="12.75">
      <c r="A19" s="22" t="s">
        <v>12</v>
      </c>
      <c r="B19" s="287">
        <v>2081</v>
      </c>
      <c r="C19" s="224">
        <v>6855.914445764725</v>
      </c>
      <c r="D19" s="223">
        <v>16597.085554235273</v>
      </c>
      <c r="E19" s="255">
        <v>23453</v>
      </c>
      <c r="F19" s="224">
        <v>3465.75696926376</v>
      </c>
      <c r="G19" s="223">
        <v>7695.24303073624</v>
      </c>
      <c r="H19" s="257">
        <v>11161</v>
      </c>
      <c r="I19" s="224">
        <v>871.7524129248847</v>
      </c>
      <c r="J19" s="32">
        <v>2565.2475870751155</v>
      </c>
      <c r="K19" s="255">
        <v>3437</v>
      </c>
      <c r="L19" s="224">
        <v>452.22188217291506</v>
      </c>
      <c r="M19" s="32">
        <v>1304.7781178270848</v>
      </c>
      <c r="N19" s="48">
        <v>1756.9999999999998</v>
      </c>
      <c r="O19" s="288">
        <v>74.26170277900313</v>
      </c>
      <c r="P19" s="289"/>
      <c r="Q19" s="123"/>
      <c r="T19" s="60"/>
      <c r="V19" s="291"/>
      <c r="W19" s="293"/>
      <c r="Y19" s="291"/>
      <c r="Z19" s="293"/>
      <c r="AB19" s="292"/>
    </row>
    <row r="20" spans="1:28" s="123" customFormat="1" ht="12.75">
      <c r="A20" s="3" t="s">
        <v>4</v>
      </c>
      <c r="B20" s="161"/>
      <c r="C20" s="304"/>
      <c r="D20" s="305"/>
      <c r="E20" s="161"/>
      <c r="F20" s="304"/>
      <c r="G20" s="305"/>
      <c r="H20" s="161"/>
      <c r="I20" s="161"/>
      <c r="J20" s="304"/>
      <c r="K20" s="306"/>
      <c r="L20" s="307"/>
      <c r="M20" s="308"/>
      <c r="N20" s="302"/>
      <c r="O20" s="309"/>
      <c r="P20" s="289"/>
      <c r="T20" s="60"/>
      <c r="V20" s="290"/>
      <c r="W20" s="294"/>
      <c r="Y20" s="290"/>
      <c r="Z20" s="294"/>
      <c r="AB20" s="289"/>
    </row>
    <row r="21" spans="1:28" s="123" customFormat="1" ht="12.75">
      <c r="A21" s="10" t="s">
        <v>81</v>
      </c>
      <c r="B21" s="162">
        <v>137</v>
      </c>
      <c r="C21" s="32">
        <v>846</v>
      </c>
      <c r="D21" s="32">
        <v>3727</v>
      </c>
      <c r="E21" s="225">
        <v>4573</v>
      </c>
      <c r="F21" s="33">
        <v>343</v>
      </c>
      <c r="G21" s="47">
        <v>1559</v>
      </c>
      <c r="H21" s="258">
        <v>1902</v>
      </c>
      <c r="I21" s="33">
        <v>57</v>
      </c>
      <c r="J21" s="47">
        <v>305</v>
      </c>
      <c r="K21" s="256">
        <v>362</v>
      </c>
      <c r="L21" s="33">
        <v>21</v>
      </c>
      <c r="M21" s="47">
        <v>125</v>
      </c>
      <c r="N21" s="80">
        <v>146</v>
      </c>
      <c r="O21" s="108">
        <v>85.61643835616438</v>
      </c>
      <c r="P21" s="289"/>
      <c r="T21" s="60"/>
      <c r="U21" s="290"/>
      <c r="V21" s="290"/>
      <c r="Y21" s="290"/>
      <c r="AB21" s="289"/>
    </row>
    <row r="22" spans="1:28" ht="10.5" customHeight="1">
      <c r="A22" s="10" t="s">
        <v>134</v>
      </c>
      <c r="B22" s="165">
        <v>159</v>
      </c>
      <c r="C22" s="32">
        <v>387</v>
      </c>
      <c r="D22" s="32">
        <v>1802</v>
      </c>
      <c r="E22" s="145">
        <v>2189</v>
      </c>
      <c r="F22" s="31">
        <v>205</v>
      </c>
      <c r="G22" s="32">
        <v>991</v>
      </c>
      <c r="H22" s="257">
        <v>1196</v>
      </c>
      <c r="I22" s="31">
        <v>41</v>
      </c>
      <c r="J22" s="32">
        <v>294</v>
      </c>
      <c r="K22" s="254">
        <v>335</v>
      </c>
      <c r="L22" s="31">
        <v>21</v>
      </c>
      <c r="M22" s="32">
        <v>139</v>
      </c>
      <c r="N22" s="80">
        <v>160</v>
      </c>
      <c r="O22" s="108">
        <v>86.875</v>
      </c>
      <c r="P22" s="62"/>
      <c r="Q22" s="90"/>
      <c r="T22" s="66"/>
      <c r="V22" s="12"/>
      <c r="Y22" s="12"/>
      <c r="AB22" s="62"/>
    </row>
    <row r="23" spans="1:28" s="10" customFormat="1" ht="12.75">
      <c r="A23" s="10" t="s">
        <v>7</v>
      </c>
      <c r="B23" s="165">
        <v>592</v>
      </c>
      <c r="C23" s="32">
        <v>222</v>
      </c>
      <c r="D23" s="32">
        <v>3933</v>
      </c>
      <c r="E23" s="145">
        <v>4155</v>
      </c>
      <c r="F23" s="31">
        <v>127</v>
      </c>
      <c r="G23" s="32">
        <v>2242</v>
      </c>
      <c r="H23" s="257">
        <v>2369</v>
      </c>
      <c r="I23" s="31">
        <v>41</v>
      </c>
      <c r="J23" s="32">
        <v>1025</v>
      </c>
      <c r="K23" s="254">
        <v>1066</v>
      </c>
      <c r="L23" s="31">
        <v>27</v>
      </c>
      <c r="M23" s="32">
        <v>548</v>
      </c>
      <c r="N23" s="80">
        <v>575</v>
      </c>
      <c r="O23" s="108">
        <v>95.30434782608695</v>
      </c>
      <c r="P23" s="62"/>
      <c r="Q23" s="87"/>
      <c r="T23" s="87"/>
      <c r="V23" s="41"/>
      <c r="Y23" s="41"/>
      <c r="AB23" s="67"/>
    </row>
    <row r="24" spans="1:28" s="10" customFormat="1" ht="12.75">
      <c r="A24" s="310" t="s">
        <v>62</v>
      </c>
      <c r="B24" s="165">
        <v>512</v>
      </c>
      <c r="C24" s="32">
        <v>60</v>
      </c>
      <c r="D24" s="32">
        <v>2448</v>
      </c>
      <c r="E24" s="145">
        <v>2508</v>
      </c>
      <c r="F24" s="31">
        <v>46</v>
      </c>
      <c r="G24" s="32">
        <v>2027</v>
      </c>
      <c r="H24" s="257">
        <v>2073</v>
      </c>
      <c r="I24" s="31">
        <v>22</v>
      </c>
      <c r="J24" s="32">
        <v>801</v>
      </c>
      <c r="K24" s="254">
        <v>823</v>
      </c>
      <c r="L24" s="31">
        <v>11</v>
      </c>
      <c r="M24" s="32">
        <v>468</v>
      </c>
      <c r="N24" s="80">
        <v>479</v>
      </c>
      <c r="O24" s="108">
        <v>97.7035490605428</v>
      </c>
      <c r="P24" s="62"/>
      <c r="Q24" s="87"/>
      <c r="T24" s="87"/>
      <c r="V24" s="41"/>
      <c r="Y24" s="41"/>
      <c r="AB24" s="67"/>
    </row>
    <row r="25" spans="1:28" s="10" customFormat="1" ht="12.75">
      <c r="A25" s="10" t="s">
        <v>82</v>
      </c>
      <c r="B25" s="165">
        <v>313</v>
      </c>
      <c r="C25" s="32">
        <v>1703</v>
      </c>
      <c r="D25" s="32">
        <v>814</v>
      </c>
      <c r="E25" s="145">
        <v>2517</v>
      </c>
      <c r="F25" s="31">
        <v>1095</v>
      </c>
      <c r="G25" s="32">
        <v>527</v>
      </c>
      <c r="H25" s="257">
        <v>1622</v>
      </c>
      <c r="I25" s="31">
        <v>362</v>
      </c>
      <c r="J25" s="32">
        <v>196</v>
      </c>
      <c r="K25" s="254">
        <v>558</v>
      </c>
      <c r="L25" s="31">
        <v>198</v>
      </c>
      <c r="M25" s="32">
        <v>114</v>
      </c>
      <c r="N25" s="80">
        <v>312</v>
      </c>
      <c r="O25" s="108">
        <v>36.53846153846154</v>
      </c>
      <c r="P25" s="62"/>
      <c r="Q25" s="87"/>
      <c r="T25" s="87"/>
      <c r="V25" s="41"/>
      <c r="Y25" s="41"/>
      <c r="AB25" s="67"/>
    </row>
    <row r="26" spans="1:28" ht="16.5" customHeight="1">
      <c r="A26" s="10" t="s">
        <v>131</v>
      </c>
      <c r="B26" s="165">
        <v>89</v>
      </c>
      <c r="C26" s="32">
        <v>258</v>
      </c>
      <c r="D26" s="32">
        <v>127</v>
      </c>
      <c r="E26" s="145">
        <v>385</v>
      </c>
      <c r="F26" s="31">
        <v>135</v>
      </c>
      <c r="G26" s="32">
        <v>64</v>
      </c>
      <c r="H26" s="257">
        <v>199</v>
      </c>
      <c r="I26" s="31">
        <v>55</v>
      </c>
      <c r="J26" s="32">
        <v>32</v>
      </c>
      <c r="K26" s="254">
        <v>87</v>
      </c>
      <c r="L26" s="31">
        <v>44</v>
      </c>
      <c r="M26" s="32">
        <v>26</v>
      </c>
      <c r="N26" s="80">
        <v>70</v>
      </c>
      <c r="O26" s="108">
        <v>37.142857142857146</v>
      </c>
      <c r="P26" s="62"/>
      <c r="Q26" s="87"/>
      <c r="T26" s="87"/>
      <c r="V26" s="12"/>
      <c r="Y26" s="12"/>
      <c r="AB26" s="62"/>
    </row>
    <row r="27" spans="1:28" ht="12.75">
      <c r="A27" s="10" t="s">
        <v>83</v>
      </c>
      <c r="B27" s="165">
        <v>997</v>
      </c>
      <c r="C27" s="32">
        <v>4860.248504371836</v>
      </c>
      <c r="D27" s="32">
        <v>1997.7514956281639</v>
      </c>
      <c r="E27" s="145">
        <v>6858</v>
      </c>
      <c r="F27" s="31">
        <v>3143.327607361963</v>
      </c>
      <c r="G27" s="32">
        <v>1201.6723926380369</v>
      </c>
      <c r="H27" s="257">
        <v>4345</v>
      </c>
      <c r="I27" s="31">
        <v>1109.3065595716198</v>
      </c>
      <c r="J27" s="32">
        <v>518.6934404283802</v>
      </c>
      <c r="K27" s="254">
        <v>1628</v>
      </c>
      <c r="L27" s="31">
        <v>593.5703703703704</v>
      </c>
      <c r="M27" s="32">
        <v>277.42962962962963</v>
      </c>
      <c r="N27" s="80">
        <v>871</v>
      </c>
      <c r="O27" s="108">
        <v>31.85185185185185</v>
      </c>
      <c r="P27" s="345"/>
      <c r="Q27" s="87"/>
      <c r="T27" s="87"/>
      <c r="V27" s="12"/>
      <c r="Y27" s="12"/>
      <c r="AB27" s="62"/>
    </row>
    <row r="28" spans="1:28" ht="17.25" customHeight="1">
      <c r="A28" s="10" t="s">
        <v>132</v>
      </c>
      <c r="B28" s="165">
        <v>967</v>
      </c>
      <c r="C28" s="32">
        <v>3831.873965041398</v>
      </c>
      <c r="D28" s="32">
        <v>2023.1260349586016</v>
      </c>
      <c r="E28" s="145">
        <v>5855</v>
      </c>
      <c r="F28" s="31">
        <v>2393.2530421216848</v>
      </c>
      <c r="G28" s="32">
        <v>1197.7469578783152</v>
      </c>
      <c r="H28" s="257">
        <v>3591</v>
      </c>
      <c r="I28" s="31">
        <v>782.7894736842105</v>
      </c>
      <c r="J28" s="32">
        <v>501.2105263157895</v>
      </c>
      <c r="K28" s="254">
        <v>1284</v>
      </c>
      <c r="L28" s="31">
        <v>503.370218579235</v>
      </c>
      <c r="M28" s="32">
        <v>313.629781420765</v>
      </c>
      <c r="N28" s="80">
        <v>817</v>
      </c>
      <c r="O28" s="108">
        <v>38.3879781420765</v>
      </c>
      <c r="P28" s="62"/>
      <c r="Q28" s="60"/>
      <c r="T28" s="87"/>
      <c r="V28" s="12"/>
      <c r="Y28" s="12"/>
      <c r="AB28" s="62"/>
    </row>
    <row r="29" spans="1:28" s="10" customFormat="1" ht="12.75">
      <c r="A29" s="125" t="s">
        <v>13</v>
      </c>
      <c r="B29" s="340">
        <v>3766</v>
      </c>
      <c r="C29" s="223">
        <v>12168.122469413236</v>
      </c>
      <c r="D29" s="223">
        <v>16871.877530586764</v>
      </c>
      <c r="E29" s="145">
        <v>29040</v>
      </c>
      <c r="F29" s="31">
        <v>7487.580649483649</v>
      </c>
      <c r="G29" s="223">
        <v>9809.419350516351</v>
      </c>
      <c r="H29" s="257">
        <v>17297</v>
      </c>
      <c r="I29" s="31">
        <v>2470.09603325583</v>
      </c>
      <c r="J29" s="32">
        <v>3672.90396674417</v>
      </c>
      <c r="K29" s="254">
        <v>6143</v>
      </c>
      <c r="L29" s="31">
        <v>1418.9405889496054</v>
      </c>
      <c r="M29" s="32">
        <v>2011.0594110503948</v>
      </c>
      <c r="N29" s="80">
        <v>3430</v>
      </c>
      <c r="O29" s="121">
        <v>58.63146970992405</v>
      </c>
      <c r="P29" s="264"/>
      <c r="Q29" s="60"/>
      <c r="T29" s="87"/>
      <c r="V29" s="41"/>
      <c r="Y29" s="41"/>
      <c r="AB29" s="67"/>
    </row>
    <row r="30" spans="1:28" s="10" customFormat="1" ht="12.75">
      <c r="A30" s="3" t="s">
        <v>5</v>
      </c>
      <c r="B30" s="311"/>
      <c r="C30" s="72"/>
      <c r="D30" s="72"/>
      <c r="E30" s="311"/>
      <c r="F30" s="311"/>
      <c r="G30" s="311"/>
      <c r="H30" s="311"/>
      <c r="I30" s="311"/>
      <c r="J30" s="311"/>
      <c r="K30" s="312"/>
      <c r="L30" s="307"/>
      <c r="M30" s="308"/>
      <c r="N30" s="302"/>
      <c r="O30" s="309"/>
      <c r="P30" s="62"/>
      <c r="Q30" s="60"/>
      <c r="T30" s="87"/>
      <c r="V30" s="41"/>
      <c r="Y30" s="41"/>
      <c r="AB30" s="67"/>
    </row>
    <row r="31" spans="1:28" s="10" customFormat="1" ht="12.75">
      <c r="A31" s="10" t="s">
        <v>141</v>
      </c>
      <c r="B31" s="32">
        <v>439</v>
      </c>
      <c r="C31" s="33">
        <v>959</v>
      </c>
      <c r="D31" s="47">
        <v>5959</v>
      </c>
      <c r="E31" s="145">
        <v>6918</v>
      </c>
      <c r="F31" s="33">
        <v>619.9375</v>
      </c>
      <c r="G31" s="47">
        <v>3631.0625</v>
      </c>
      <c r="H31" s="257">
        <v>4251</v>
      </c>
      <c r="I31" s="31">
        <v>148</v>
      </c>
      <c r="J31" s="32">
        <v>786</v>
      </c>
      <c r="K31" s="145">
        <v>934</v>
      </c>
      <c r="L31" s="31">
        <v>72</v>
      </c>
      <c r="M31" s="32">
        <v>392</v>
      </c>
      <c r="N31" s="163">
        <v>464</v>
      </c>
      <c r="O31" s="108">
        <v>84.48275862068965</v>
      </c>
      <c r="P31" s="62"/>
      <c r="Q31" s="60"/>
      <c r="T31" s="87"/>
      <c r="V31" s="41"/>
      <c r="Y31" s="41"/>
      <c r="AB31" s="67"/>
    </row>
    <row r="32" spans="1:28" ht="12.75">
      <c r="A32" s="10" t="s">
        <v>133</v>
      </c>
      <c r="B32" s="32">
        <v>477</v>
      </c>
      <c r="C32" s="31">
        <v>1587.8705533596838</v>
      </c>
      <c r="D32" s="32">
        <v>8362.129446640316</v>
      </c>
      <c r="E32" s="145">
        <v>9950</v>
      </c>
      <c r="F32" s="31">
        <v>995.9666534339024</v>
      </c>
      <c r="G32" s="32">
        <v>5214.033346566098</v>
      </c>
      <c r="H32" s="257">
        <v>6210</v>
      </c>
      <c r="I32" s="31">
        <v>175.4392523364486</v>
      </c>
      <c r="J32" s="32">
        <v>812.5607476635514</v>
      </c>
      <c r="K32" s="145">
        <v>988</v>
      </c>
      <c r="L32" s="31">
        <v>103.91773778920307</v>
      </c>
      <c r="M32" s="32">
        <v>83.08226221079693</v>
      </c>
      <c r="N32" s="80">
        <v>187</v>
      </c>
      <c r="O32" s="108">
        <v>44.42901722502509</v>
      </c>
      <c r="P32" s="62"/>
      <c r="Q32" s="60"/>
      <c r="T32" s="87"/>
      <c r="V32" s="12"/>
      <c r="Y32" s="12"/>
      <c r="AB32" s="62"/>
    </row>
    <row r="33" spans="1:28" ht="12.75">
      <c r="A33" s="310" t="s">
        <v>140</v>
      </c>
      <c r="B33" s="32">
        <v>5</v>
      </c>
      <c r="C33" s="31">
        <v>10</v>
      </c>
      <c r="D33" s="32">
        <v>14</v>
      </c>
      <c r="E33" s="145">
        <v>24</v>
      </c>
      <c r="F33" s="31" t="s">
        <v>92</v>
      </c>
      <c r="G33" s="32" t="s">
        <v>92</v>
      </c>
      <c r="H33" s="255" t="s">
        <v>92</v>
      </c>
      <c r="I33" s="31">
        <v>0</v>
      </c>
      <c r="J33" s="32">
        <v>2</v>
      </c>
      <c r="K33" s="145">
        <v>2</v>
      </c>
      <c r="L33" s="31">
        <v>0</v>
      </c>
      <c r="M33" s="32">
        <v>2</v>
      </c>
      <c r="N33" s="80">
        <v>2</v>
      </c>
      <c r="O33" s="108">
        <v>100</v>
      </c>
      <c r="P33" s="62"/>
      <c r="Q33" s="48"/>
      <c r="T33" s="87"/>
      <c r="U33" s="12"/>
      <c r="V33" s="12"/>
      <c r="Y33" s="12"/>
      <c r="AB33" s="62"/>
    </row>
    <row r="34" spans="1:28" ht="11.25" customHeight="1">
      <c r="A34" s="10" t="s">
        <v>84</v>
      </c>
      <c r="B34" s="32">
        <v>389</v>
      </c>
      <c r="C34" s="31">
        <v>58.844847112117804</v>
      </c>
      <c r="D34" s="32">
        <v>8601.155152887883</v>
      </c>
      <c r="E34" s="145">
        <v>8660</v>
      </c>
      <c r="F34" s="31">
        <v>39.066987289591225</v>
      </c>
      <c r="G34" s="32">
        <v>6278.933012710409</v>
      </c>
      <c r="H34" s="257">
        <v>6318</v>
      </c>
      <c r="I34" s="31">
        <v>2.1076345431789747</v>
      </c>
      <c r="J34" s="32">
        <v>839.892365456821</v>
      </c>
      <c r="K34" s="145">
        <v>842</v>
      </c>
      <c r="L34" s="31">
        <v>1.0476190476190474</v>
      </c>
      <c r="M34" s="32">
        <v>394.95238095238096</v>
      </c>
      <c r="N34" s="80">
        <v>396</v>
      </c>
      <c r="O34" s="108">
        <v>99.73544973544975</v>
      </c>
      <c r="P34" s="62"/>
      <c r="Q34" s="89"/>
      <c r="T34" s="66"/>
      <c r="V34" s="12"/>
      <c r="Y34" s="12"/>
      <c r="AB34" s="62"/>
    </row>
    <row r="35" spans="1:28" ht="13.5" customHeight="1">
      <c r="A35" s="10" t="s">
        <v>85</v>
      </c>
      <c r="B35" s="32">
        <v>690</v>
      </c>
      <c r="C35" s="31">
        <v>33</v>
      </c>
      <c r="D35" s="32">
        <v>3316</v>
      </c>
      <c r="E35" s="145">
        <v>3349</v>
      </c>
      <c r="F35" s="31">
        <v>28</v>
      </c>
      <c r="G35" s="32">
        <v>3073</v>
      </c>
      <c r="H35" s="257">
        <v>3101</v>
      </c>
      <c r="I35" s="31">
        <v>13</v>
      </c>
      <c r="J35" s="32">
        <v>2066</v>
      </c>
      <c r="K35" s="145">
        <v>2079</v>
      </c>
      <c r="L35" s="31">
        <v>7</v>
      </c>
      <c r="M35" s="32">
        <v>673</v>
      </c>
      <c r="N35" s="80">
        <v>680</v>
      </c>
      <c r="O35" s="108">
        <v>98.97058823529412</v>
      </c>
      <c r="P35" s="62"/>
      <c r="Q35" s="87"/>
      <c r="T35" s="87"/>
      <c r="V35" s="12"/>
      <c r="Y35" s="12"/>
      <c r="AB35" s="62"/>
    </row>
    <row r="36" spans="1:28" ht="13.5" customHeight="1">
      <c r="A36" s="10" t="s">
        <v>86</v>
      </c>
      <c r="B36" s="32">
        <v>310</v>
      </c>
      <c r="C36" s="31">
        <v>77</v>
      </c>
      <c r="D36" s="32">
        <v>1047</v>
      </c>
      <c r="E36" s="145">
        <v>1124</v>
      </c>
      <c r="F36" s="31">
        <v>61</v>
      </c>
      <c r="G36" s="32">
        <v>794</v>
      </c>
      <c r="H36" s="257">
        <v>855</v>
      </c>
      <c r="I36" s="31">
        <v>30</v>
      </c>
      <c r="J36" s="32">
        <v>273</v>
      </c>
      <c r="K36" s="145">
        <v>303</v>
      </c>
      <c r="L36" s="31">
        <v>29</v>
      </c>
      <c r="M36" s="32">
        <v>273</v>
      </c>
      <c r="N36" s="80">
        <v>302</v>
      </c>
      <c r="O36" s="108">
        <v>90.39735099337749</v>
      </c>
      <c r="P36" s="62"/>
      <c r="Q36" s="87"/>
      <c r="T36" s="87"/>
      <c r="V36" s="12"/>
      <c r="Y36" s="12"/>
      <c r="AB36" s="62"/>
    </row>
    <row r="37" spans="1:28" ht="23.25" customHeight="1">
      <c r="A37" s="10" t="s">
        <v>87</v>
      </c>
      <c r="B37" s="32">
        <v>245</v>
      </c>
      <c r="C37" s="31">
        <v>62</v>
      </c>
      <c r="D37" s="32">
        <v>643</v>
      </c>
      <c r="E37" s="145">
        <v>705</v>
      </c>
      <c r="F37" s="31">
        <v>37.662650602409656</v>
      </c>
      <c r="G37" s="32">
        <v>483.33734939759034</v>
      </c>
      <c r="H37" s="257">
        <v>521</v>
      </c>
      <c r="I37" s="31">
        <v>62.8561403508772</v>
      </c>
      <c r="J37" s="32">
        <v>613.1438596491228</v>
      </c>
      <c r="K37" s="145">
        <v>676</v>
      </c>
      <c r="L37" s="31">
        <v>19.333333333333343</v>
      </c>
      <c r="M37" s="32">
        <v>212.66666666666666</v>
      </c>
      <c r="N37" s="80">
        <v>232</v>
      </c>
      <c r="O37" s="108">
        <v>91.66666666666666</v>
      </c>
      <c r="P37" s="62"/>
      <c r="Q37" s="87"/>
      <c r="T37" s="87"/>
      <c r="V37" s="12"/>
      <c r="Y37" s="12"/>
      <c r="AB37" s="62"/>
    </row>
    <row r="38" spans="1:28" ht="24.75" customHeight="1">
      <c r="A38" s="10" t="s">
        <v>88</v>
      </c>
      <c r="B38" s="32">
        <v>184</v>
      </c>
      <c r="C38" s="31">
        <v>2976</v>
      </c>
      <c r="D38" s="32">
        <v>1676</v>
      </c>
      <c r="E38" s="145">
        <v>4652</v>
      </c>
      <c r="F38" s="31">
        <v>1661</v>
      </c>
      <c r="G38" s="32">
        <v>994</v>
      </c>
      <c r="H38" s="257">
        <v>2655</v>
      </c>
      <c r="I38" s="31">
        <v>237</v>
      </c>
      <c r="J38" s="32">
        <v>172</v>
      </c>
      <c r="K38" s="145">
        <v>409</v>
      </c>
      <c r="L38" s="31">
        <v>118</v>
      </c>
      <c r="M38" s="32">
        <v>66</v>
      </c>
      <c r="N38" s="80">
        <v>184</v>
      </c>
      <c r="O38" s="108">
        <v>35.869565217391305</v>
      </c>
      <c r="P38" s="62"/>
      <c r="Q38" s="60"/>
      <c r="S38" s="13" t="s">
        <v>18</v>
      </c>
      <c r="T38" s="60"/>
      <c r="V38" s="12"/>
      <c r="Y38" s="12"/>
      <c r="AB38" s="62"/>
    </row>
    <row r="39" spans="1:28" ht="21.75" customHeight="1">
      <c r="A39" s="10" t="s">
        <v>89</v>
      </c>
      <c r="B39" s="32">
        <v>108</v>
      </c>
      <c r="C39" s="31">
        <v>7</v>
      </c>
      <c r="D39" s="32">
        <v>642</v>
      </c>
      <c r="E39" s="145">
        <v>649</v>
      </c>
      <c r="F39" s="31">
        <v>5</v>
      </c>
      <c r="G39" s="32">
        <v>434</v>
      </c>
      <c r="H39" s="257">
        <v>439</v>
      </c>
      <c r="I39" s="31">
        <v>7</v>
      </c>
      <c r="J39" s="32">
        <v>642</v>
      </c>
      <c r="K39" s="145">
        <v>649</v>
      </c>
      <c r="L39" s="31">
        <v>1</v>
      </c>
      <c r="M39" s="32">
        <v>107</v>
      </c>
      <c r="N39" s="80">
        <v>108</v>
      </c>
      <c r="O39" s="108">
        <v>99.07407407407408</v>
      </c>
      <c r="P39" s="62"/>
      <c r="Q39" s="60"/>
      <c r="T39" s="87"/>
      <c r="V39" s="85" t="s">
        <v>18</v>
      </c>
      <c r="Y39" s="12"/>
      <c r="AB39" s="62"/>
    </row>
    <row r="40" spans="1:28" ht="15" customHeight="1">
      <c r="A40" s="10" t="s">
        <v>135</v>
      </c>
      <c r="B40" s="32">
        <v>120</v>
      </c>
      <c r="C40" s="31">
        <v>17</v>
      </c>
      <c r="D40" s="32">
        <v>2255</v>
      </c>
      <c r="E40" s="145">
        <v>2272</v>
      </c>
      <c r="F40" s="31">
        <v>8</v>
      </c>
      <c r="G40" s="32">
        <v>1704</v>
      </c>
      <c r="H40" s="257">
        <v>1712</v>
      </c>
      <c r="I40" s="31">
        <v>0</v>
      </c>
      <c r="J40" s="32">
        <v>244</v>
      </c>
      <c r="K40" s="145">
        <v>244</v>
      </c>
      <c r="L40" s="31">
        <v>0</v>
      </c>
      <c r="M40" s="32">
        <v>121</v>
      </c>
      <c r="N40" s="80">
        <v>121</v>
      </c>
      <c r="O40" s="108">
        <v>100</v>
      </c>
      <c r="P40" s="62"/>
      <c r="Q40" s="60"/>
      <c r="T40" s="87"/>
      <c r="V40" s="12"/>
      <c r="Y40" s="12"/>
      <c r="AB40" s="62"/>
    </row>
    <row r="41" spans="1:28" ht="21.75" customHeight="1">
      <c r="A41" s="10" t="s">
        <v>90</v>
      </c>
      <c r="B41" s="32">
        <v>15</v>
      </c>
      <c r="C41" s="31">
        <v>57</v>
      </c>
      <c r="D41" s="32">
        <v>29</v>
      </c>
      <c r="E41" s="145">
        <v>86</v>
      </c>
      <c r="F41" s="31">
        <v>35</v>
      </c>
      <c r="G41" s="32">
        <v>24</v>
      </c>
      <c r="H41" s="257">
        <v>59</v>
      </c>
      <c r="I41" s="31">
        <v>11</v>
      </c>
      <c r="J41" s="32">
        <v>10</v>
      </c>
      <c r="K41" s="145">
        <v>21</v>
      </c>
      <c r="L41" s="31">
        <v>1</v>
      </c>
      <c r="M41" s="32">
        <v>1</v>
      </c>
      <c r="N41" s="80">
        <v>2</v>
      </c>
      <c r="O41" s="108">
        <v>50</v>
      </c>
      <c r="P41" s="62"/>
      <c r="Q41" s="60"/>
      <c r="T41" s="87"/>
      <c r="V41" s="12"/>
      <c r="Y41" s="12"/>
      <c r="AB41" s="62"/>
    </row>
    <row r="42" spans="1:20" s="10" customFormat="1" ht="12.75">
      <c r="A42" s="10" t="s">
        <v>91</v>
      </c>
      <c r="B42" s="32">
        <v>89</v>
      </c>
      <c r="C42" s="31">
        <v>1981</v>
      </c>
      <c r="D42" s="32">
        <v>1061</v>
      </c>
      <c r="E42" s="145">
        <v>3042</v>
      </c>
      <c r="F42" s="31">
        <v>1104</v>
      </c>
      <c r="G42" s="32">
        <v>634</v>
      </c>
      <c r="H42" s="257">
        <v>1738</v>
      </c>
      <c r="I42" s="31">
        <v>91</v>
      </c>
      <c r="J42" s="32">
        <v>104</v>
      </c>
      <c r="K42" s="145">
        <v>195</v>
      </c>
      <c r="L42" s="31">
        <v>39</v>
      </c>
      <c r="M42" s="32">
        <v>46</v>
      </c>
      <c r="N42" s="80">
        <v>85</v>
      </c>
      <c r="O42" s="108">
        <v>54.11764705882353</v>
      </c>
      <c r="P42" s="62"/>
      <c r="Q42" s="60"/>
      <c r="T42" s="87"/>
    </row>
    <row r="43" spans="1:28" ht="16.5" customHeight="1">
      <c r="A43" s="126" t="s">
        <v>14</v>
      </c>
      <c r="B43" s="124">
        <v>3071</v>
      </c>
      <c r="C43" s="224">
        <v>7825.715400471801</v>
      </c>
      <c r="D43" s="223">
        <v>33605.2845995282</v>
      </c>
      <c r="E43" s="272">
        <v>41431</v>
      </c>
      <c r="F43" s="224">
        <v>4594.633791325903</v>
      </c>
      <c r="G43" s="223">
        <v>23264.366208674095</v>
      </c>
      <c r="H43" s="272">
        <v>27859</v>
      </c>
      <c r="I43" s="224">
        <v>777.4030272305047</v>
      </c>
      <c r="J43" s="223">
        <v>6564.596972769496</v>
      </c>
      <c r="K43" s="272">
        <v>7342</v>
      </c>
      <c r="L43" s="224">
        <v>391.29869017015545</v>
      </c>
      <c r="M43" s="223">
        <v>2371.701309829845</v>
      </c>
      <c r="N43" s="146">
        <v>2763.0000000000005</v>
      </c>
      <c r="O43" s="134">
        <v>85.83790480745004</v>
      </c>
      <c r="P43" s="62"/>
      <c r="Q43" s="48"/>
      <c r="T43" s="87"/>
      <c r="U43" s="12"/>
      <c r="V43" s="12"/>
      <c r="Y43" s="12"/>
      <c r="AB43" s="62"/>
    </row>
    <row r="44" spans="1:28" s="81" customFormat="1" ht="16.5" customHeight="1" thickBot="1">
      <c r="A44" s="133" t="s">
        <v>17</v>
      </c>
      <c r="B44" s="127">
        <v>8960</v>
      </c>
      <c r="C44" s="128">
        <v>27285.752315649763</v>
      </c>
      <c r="D44" s="128">
        <v>67809.24768435024</v>
      </c>
      <c r="E44" s="127">
        <v>95095</v>
      </c>
      <c r="F44" s="129">
        <v>15763.97141007331</v>
      </c>
      <c r="G44" s="128">
        <v>41173.02858992668</v>
      </c>
      <c r="H44" s="127">
        <v>56937</v>
      </c>
      <c r="I44" s="129">
        <v>4173.25147341122</v>
      </c>
      <c r="J44" s="128">
        <v>12872.74852658878</v>
      </c>
      <c r="K44" s="127">
        <v>17046</v>
      </c>
      <c r="L44" s="135">
        <v>2279.461161292676</v>
      </c>
      <c r="M44" s="136">
        <v>5708.538838707325</v>
      </c>
      <c r="N44" s="261">
        <v>7988</v>
      </c>
      <c r="O44" s="137">
        <v>71.46393138091294</v>
      </c>
      <c r="P44" s="62"/>
      <c r="Q44" s="91"/>
      <c r="T44" s="88"/>
      <c r="V44" s="82"/>
      <c r="Y44" s="82"/>
      <c r="AB44" s="83"/>
    </row>
    <row r="45" spans="1:26" ht="16.5" customHeight="1">
      <c r="A45" s="352" t="s">
        <v>70</v>
      </c>
      <c r="B45" s="352"/>
      <c r="C45" s="352"/>
      <c r="D45" s="352"/>
      <c r="E45" s="352"/>
      <c r="F45" s="352"/>
      <c r="G45" s="352"/>
      <c r="H45" s="352"/>
      <c r="I45" s="352"/>
      <c r="J45" s="352"/>
      <c r="K45" s="352"/>
      <c r="L45" s="352"/>
      <c r="M45" s="352"/>
      <c r="N45" s="352"/>
      <c r="P45" s="66"/>
      <c r="Q45" s="66"/>
      <c r="R45" s="12"/>
      <c r="S45" s="12"/>
      <c r="T45" s="12"/>
      <c r="V45" s="12"/>
      <c r="W45" s="12"/>
      <c r="Y45" s="12"/>
      <c r="Z45" s="12"/>
    </row>
    <row r="46" spans="1:17" s="219" customFormat="1" ht="13.5" customHeight="1">
      <c r="A46" s="218" t="s">
        <v>49</v>
      </c>
      <c r="E46" s="220"/>
      <c r="F46" s="220"/>
      <c r="G46" s="220"/>
      <c r="H46" s="220"/>
      <c r="I46" s="220"/>
      <c r="J46" s="220"/>
      <c r="K46" s="220"/>
      <c r="L46" s="220"/>
      <c r="M46" s="220"/>
      <c r="N46" s="220"/>
      <c r="O46" s="220"/>
      <c r="P46" s="221"/>
      <c r="Q46" s="221"/>
    </row>
    <row r="47" spans="1:25" ht="13.5" customHeight="1">
      <c r="A47" s="349" t="s">
        <v>56</v>
      </c>
      <c r="B47" s="349"/>
      <c r="C47" s="349"/>
      <c r="D47" s="349"/>
      <c r="E47" s="349"/>
      <c r="F47" s="349"/>
      <c r="G47" s="349"/>
      <c r="H47" s="41"/>
      <c r="I47" s="41"/>
      <c r="J47" s="41"/>
      <c r="K47" s="41"/>
      <c r="L47" s="41"/>
      <c r="M47" s="41"/>
      <c r="N47" s="41"/>
      <c r="O47" s="41"/>
      <c r="P47" s="84"/>
      <c r="Q47" s="12"/>
      <c r="S47" s="12"/>
      <c r="V47" s="12"/>
      <c r="Y47" s="12"/>
    </row>
    <row r="48" spans="1:17" ht="24" customHeight="1">
      <c r="A48" s="349" t="s">
        <v>60</v>
      </c>
      <c r="B48" s="349"/>
      <c r="C48" s="349"/>
      <c r="D48" s="349"/>
      <c r="E48" s="349"/>
      <c r="F48" s="349"/>
      <c r="G48" s="349"/>
      <c r="H48" s="349"/>
      <c r="I48" s="349"/>
      <c r="J48" s="349"/>
      <c r="K48" s="349"/>
      <c r="L48" s="349"/>
      <c r="M48" s="349"/>
      <c r="N48" s="349"/>
      <c r="O48" s="349"/>
      <c r="Q48" s="12"/>
    </row>
    <row r="49" spans="1:17" ht="24.75" customHeight="1">
      <c r="A49" s="349" t="s">
        <v>136</v>
      </c>
      <c r="B49" s="349"/>
      <c r="C49" s="349"/>
      <c r="D49" s="349"/>
      <c r="E49" s="349"/>
      <c r="F49" s="349"/>
      <c r="G49" s="349"/>
      <c r="H49" s="349"/>
      <c r="I49" s="349"/>
      <c r="J49" s="349"/>
      <c r="K49" s="349"/>
      <c r="L49" s="349"/>
      <c r="M49" s="349"/>
      <c r="N49" s="349"/>
      <c r="O49" s="349"/>
      <c r="Q49" s="12"/>
    </row>
    <row r="50" spans="16:35" ht="26.25" customHeight="1">
      <c r="P50" s="122"/>
      <c r="Q50" s="122"/>
      <c r="R50" s="122"/>
      <c r="S50" s="122"/>
      <c r="T50" s="122"/>
      <c r="U50" s="122"/>
      <c r="V50" s="122"/>
      <c r="W50" s="122"/>
      <c r="X50" s="122"/>
      <c r="Y50" s="122"/>
      <c r="Z50" s="122"/>
      <c r="AA50" s="122"/>
      <c r="AB50" s="122"/>
      <c r="AC50" s="122"/>
      <c r="AD50" s="122"/>
      <c r="AE50" s="122"/>
      <c r="AF50" s="122"/>
      <c r="AG50" s="122"/>
      <c r="AH50" s="122"/>
      <c r="AI50" s="122"/>
    </row>
    <row r="51" spans="1:14" ht="12.75" customHeight="1">
      <c r="A51" s="10"/>
      <c r="B51" s="26"/>
      <c r="C51" s="26"/>
      <c r="D51" s="26"/>
      <c r="E51" s="26"/>
      <c r="F51" s="26"/>
      <c r="G51" s="26"/>
      <c r="H51" s="26"/>
      <c r="I51" s="26"/>
      <c r="J51" s="26"/>
      <c r="K51" s="26"/>
      <c r="L51" s="26"/>
      <c r="M51" s="26"/>
      <c r="N51" s="26"/>
    </row>
    <row r="53" spans="2:16" ht="12.75">
      <c r="B53" s="12"/>
      <c r="C53" s="12"/>
      <c r="D53" s="12"/>
      <c r="E53" s="12"/>
      <c r="F53" s="12"/>
      <c r="G53" s="12"/>
      <c r="H53" s="12"/>
      <c r="I53" s="12"/>
      <c r="J53" s="12"/>
      <c r="K53" s="12"/>
      <c r="L53" s="12"/>
      <c r="M53" s="12"/>
      <c r="N53" s="12"/>
      <c r="O53" s="12"/>
      <c r="P53" s="12"/>
    </row>
    <row r="54" spans="1:16" ht="12.75">
      <c r="A54" s="24"/>
      <c r="B54" s="12"/>
      <c r="C54" s="12"/>
      <c r="D54" s="12"/>
      <c r="E54" s="12"/>
      <c r="F54" s="12"/>
      <c r="G54" s="12"/>
      <c r="H54" s="12"/>
      <c r="I54" s="12"/>
      <c r="J54" s="12"/>
      <c r="K54" s="12"/>
      <c r="L54" s="12"/>
      <c r="M54" s="12"/>
      <c r="N54" s="12"/>
      <c r="O54" s="12"/>
      <c r="P54" s="12"/>
    </row>
    <row r="55" spans="2:16" ht="12.75">
      <c r="B55" s="12"/>
      <c r="C55" s="12"/>
      <c r="D55" s="12"/>
      <c r="E55" s="12"/>
      <c r="F55" s="12"/>
      <c r="G55" s="12"/>
      <c r="H55" s="12"/>
      <c r="I55" s="12"/>
      <c r="J55" s="12"/>
      <c r="K55" s="12"/>
      <c r="L55" s="12"/>
      <c r="M55" s="12"/>
      <c r="N55" s="12"/>
      <c r="O55" s="12"/>
      <c r="P55" s="12"/>
    </row>
    <row r="56" spans="2:16" ht="12.75">
      <c r="B56" s="12"/>
      <c r="C56" s="12"/>
      <c r="D56" s="12"/>
      <c r="E56" s="12"/>
      <c r="F56" s="12"/>
      <c r="G56" s="12"/>
      <c r="H56" s="12"/>
      <c r="I56" s="12"/>
      <c r="J56" s="12"/>
      <c r="K56" s="12"/>
      <c r="L56" s="12"/>
      <c r="M56" s="12"/>
      <c r="N56" s="12"/>
      <c r="O56" s="12"/>
      <c r="P56" s="12"/>
    </row>
    <row r="57" spans="2:16" ht="12.75">
      <c r="B57" s="12"/>
      <c r="C57" s="12"/>
      <c r="D57" s="12"/>
      <c r="E57" s="12"/>
      <c r="F57" s="12"/>
      <c r="G57" s="12"/>
      <c r="H57" s="12"/>
      <c r="I57" s="12"/>
      <c r="J57" s="12"/>
      <c r="K57" s="12"/>
      <c r="L57" s="12"/>
      <c r="M57" s="12"/>
      <c r="N57" s="12"/>
      <c r="O57" s="12"/>
      <c r="P57" s="12"/>
    </row>
  </sheetData>
  <sheetProtection/>
  <mergeCells count="10">
    <mergeCell ref="A2:O2"/>
    <mergeCell ref="A45:N45"/>
    <mergeCell ref="A49:O49"/>
    <mergeCell ref="A48:O48"/>
    <mergeCell ref="C3:E3"/>
    <mergeCell ref="F3:H3"/>
    <mergeCell ref="I3:K3"/>
    <mergeCell ref="A47:G47"/>
    <mergeCell ref="L3:O3"/>
    <mergeCell ref="B3:B4"/>
  </mergeCells>
  <conditionalFormatting sqref="A43:A44 A13:A19">
    <cfRule type="expression" priority="1" dxfId="7" stopIfTrue="1">
      <formula>(MID($A13,1,5)="Catég")</formula>
    </cfRule>
  </conditionalFormatting>
  <printOptions/>
  <pageMargins left="0" right="0" top="0" bottom="0.7480314960629921" header="0" footer="0.31496062992125984"/>
  <pageSetup fitToWidth="0" fitToHeight="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2:AE48"/>
  <sheetViews>
    <sheetView zoomScalePageLayoutView="0" workbookViewId="0" topLeftCell="A1">
      <selection activeCell="D35" sqref="D35"/>
    </sheetView>
  </sheetViews>
  <sheetFormatPr defaultColWidth="11.421875" defaultRowHeight="12.75"/>
  <cols>
    <col min="1" max="1" width="38.28125" style="0" customWidth="1"/>
    <col min="2" max="3" width="7.140625" style="0" customWidth="1"/>
    <col min="4" max="4" width="7.28125" style="0" customWidth="1"/>
    <col min="5" max="5" width="5.28125" style="0" customWidth="1"/>
    <col min="6" max="7" width="7.00390625" style="0" customWidth="1"/>
    <col min="8" max="9" width="5.28125" style="0" customWidth="1"/>
    <col min="10" max="12" width="7.00390625" style="0" customWidth="1"/>
    <col min="13" max="14" width="5.28125" style="0" customWidth="1"/>
    <col min="15" max="15" width="7.00390625" style="0" customWidth="1"/>
    <col min="16" max="18" width="5.28125" style="0" customWidth="1"/>
    <col min="19" max="19" width="11.7109375" style="0" customWidth="1"/>
    <col min="20" max="20" width="5.28125" style="0" customWidth="1"/>
    <col min="21" max="32" width="6.7109375" style="0" customWidth="1"/>
  </cols>
  <sheetData>
    <row r="1" ht="7.5" customHeight="1"/>
    <row r="2" spans="1:22" ht="33" customHeight="1" thickBot="1">
      <c r="A2" s="350" t="s">
        <v>115</v>
      </c>
      <c r="B2" s="350"/>
      <c r="C2" s="350"/>
      <c r="D2" s="350"/>
      <c r="E2" s="350"/>
      <c r="F2" s="350"/>
      <c r="G2" s="350"/>
      <c r="H2" s="350"/>
      <c r="I2" s="350"/>
      <c r="J2" s="350"/>
      <c r="K2" s="350"/>
      <c r="L2" s="350"/>
      <c r="M2" s="350"/>
      <c r="N2" s="350"/>
      <c r="O2" s="101"/>
      <c r="P2" s="101"/>
      <c r="Q2" s="101"/>
      <c r="R2" s="101"/>
      <c r="S2" s="362"/>
      <c r="T2" s="362"/>
      <c r="U2" s="15"/>
      <c r="V2" s="15"/>
    </row>
    <row r="3" spans="1:22" ht="15.75" customHeight="1">
      <c r="A3" s="243"/>
      <c r="B3" s="358" t="s">
        <v>0</v>
      </c>
      <c r="C3" s="364" t="s">
        <v>52</v>
      </c>
      <c r="D3" s="365"/>
      <c r="E3" s="365"/>
      <c r="F3" s="365" t="s">
        <v>55</v>
      </c>
      <c r="G3" s="365"/>
      <c r="H3" s="365"/>
      <c r="I3" s="366" t="s">
        <v>53</v>
      </c>
      <c r="J3" s="367"/>
      <c r="K3" s="367"/>
      <c r="L3" s="364" t="s">
        <v>54</v>
      </c>
      <c r="M3" s="365"/>
      <c r="N3" s="365"/>
      <c r="O3" s="333"/>
      <c r="P3" s="94"/>
      <c r="Q3" s="94"/>
      <c r="R3" s="15"/>
      <c r="S3" s="21"/>
      <c r="T3" s="21"/>
      <c r="U3" s="21"/>
      <c r="V3" s="21"/>
    </row>
    <row r="4" spans="1:22" ht="35.25" customHeight="1">
      <c r="A4" s="244" t="s">
        <v>35</v>
      </c>
      <c r="B4" s="359"/>
      <c r="C4" s="30" t="s">
        <v>19</v>
      </c>
      <c r="D4" s="11" t="s">
        <v>20</v>
      </c>
      <c r="E4" s="29" t="s">
        <v>17</v>
      </c>
      <c r="F4" s="11" t="s">
        <v>19</v>
      </c>
      <c r="G4" s="11" t="s">
        <v>20</v>
      </c>
      <c r="H4" s="11" t="s">
        <v>17</v>
      </c>
      <c r="I4" s="63" t="s">
        <v>19</v>
      </c>
      <c r="J4" s="61" t="s">
        <v>20</v>
      </c>
      <c r="K4" s="92" t="s">
        <v>17</v>
      </c>
      <c r="L4" s="63" t="s">
        <v>19</v>
      </c>
      <c r="M4" s="61" t="s">
        <v>20</v>
      </c>
      <c r="N4" s="61" t="s">
        <v>17</v>
      </c>
      <c r="O4" s="334" t="s">
        <v>51</v>
      </c>
      <c r="P4" s="43"/>
      <c r="Q4" s="15"/>
      <c r="R4" s="93"/>
      <c r="S4" s="93"/>
      <c r="T4" s="38"/>
      <c r="U4" s="43"/>
      <c r="V4" s="93"/>
    </row>
    <row r="5" spans="1:30" ht="16.5" customHeight="1">
      <c r="A5" s="144" t="s">
        <v>34</v>
      </c>
      <c r="B5" s="45">
        <v>4</v>
      </c>
      <c r="C5" s="110">
        <v>18</v>
      </c>
      <c r="D5" s="42">
        <v>20</v>
      </c>
      <c r="E5" s="111">
        <v>38</v>
      </c>
      <c r="F5" s="42">
        <v>7</v>
      </c>
      <c r="G5" s="42">
        <v>14</v>
      </c>
      <c r="H5" s="76">
        <v>21</v>
      </c>
      <c r="I5" s="112">
        <v>2</v>
      </c>
      <c r="J5" s="42">
        <v>6</v>
      </c>
      <c r="K5" s="113">
        <v>8</v>
      </c>
      <c r="L5" s="42">
        <v>1</v>
      </c>
      <c r="M5" s="42">
        <v>2</v>
      </c>
      <c r="N5" s="76">
        <v>3</v>
      </c>
      <c r="O5" s="323">
        <v>66.66666666666667</v>
      </c>
      <c r="P5" s="25"/>
      <c r="Q5" s="96"/>
      <c r="R5" s="15"/>
      <c r="S5" s="15"/>
      <c r="T5" s="95"/>
      <c r="U5" s="66"/>
      <c r="V5" s="97"/>
      <c r="X5" s="12"/>
      <c r="AA5" s="12"/>
      <c r="AD5" s="12"/>
    </row>
    <row r="6" spans="1:30" ht="13.5" customHeight="1">
      <c r="A6" s="245" t="s">
        <v>22</v>
      </c>
      <c r="B6" s="40">
        <v>4</v>
      </c>
      <c r="C6" s="114">
        <v>18</v>
      </c>
      <c r="D6" s="40">
        <v>20</v>
      </c>
      <c r="E6" s="115">
        <v>38</v>
      </c>
      <c r="F6" s="40">
        <v>7</v>
      </c>
      <c r="G6" s="40">
        <v>14</v>
      </c>
      <c r="H6" s="40">
        <v>21</v>
      </c>
      <c r="I6" s="116">
        <v>2</v>
      </c>
      <c r="J6" s="39">
        <v>6</v>
      </c>
      <c r="K6" s="115">
        <v>8</v>
      </c>
      <c r="L6" s="40">
        <v>1</v>
      </c>
      <c r="M6" s="40">
        <v>2</v>
      </c>
      <c r="N6" s="40">
        <v>3</v>
      </c>
      <c r="O6" s="324">
        <v>66.66666666666667</v>
      </c>
      <c r="P6" s="25"/>
      <c r="Q6" s="96"/>
      <c r="R6" s="15"/>
      <c r="S6" s="15"/>
      <c r="T6" s="95"/>
      <c r="U6" s="66"/>
      <c r="V6" s="98"/>
      <c r="X6" s="12"/>
      <c r="AA6" s="12"/>
      <c r="AD6" s="12"/>
    </row>
    <row r="7" spans="1:30" ht="12.75">
      <c r="A7" s="246" t="s">
        <v>93</v>
      </c>
      <c r="B7" s="147"/>
      <c r="C7" s="149"/>
      <c r="D7" s="147"/>
      <c r="E7" s="154"/>
      <c r="F7" s="155"/>
      <c r="G7" s="156"/>
      <c r="H7" s="157"/>
      <c r="I7" s="158"/>
      <c r="J7" s="159"/>
      <c r="K7" s="154"/>
      <c r="L7" s="160"/>
      <c r="M7" s="156"/>
      <c r="N7" s="161"/>
      <c r="O7" s="325"/>
      <c r="P7" s="79"/>
      <c r="Q7" s="79"/>
      <c r="R7" s="32"/>
      <c r="S7" s="32"/>
      <c r="T7" s="99"/>
      <c r="U7" s="79"/>
      <c r="V7" s="34"/>
      <c r="X7" s="12"/>
      <c r="AA7" s="12"/>
      <c r="AD7" s="12"/>
    </row>
    <row r="8" spans="1:30" ht="12.75">
      <c r="A8" s="144" t="s">
        <v>75</v>
      </c>
      <c r="B8" s="32">
        <v>340</v>
      </c>
      <c r="C8" s="33">
        <v>765.2844725404977</v>
      </c>
      <c r="D8" s="32">
        <v>2029.7155274595023</v>
      </c>
      <c r="E8" s="141">
        <v>2795</v>
      </c>
      <c r="F8" s="33">
        <v>533.9730836746636</v>
      </c>
      <c r="G8" s="32">
        <v>1336.0269163253365</v>
      </c>
      <c r="H8" s="80">
        <v>1870</v>
      </c>
      <c r="I8" s="236">
        <v>121.94970986460348</v>
      </c>
      <c r="J8" s="142">
        <v>446.0502901353965</v>
      </c>
      <c r="K8" s="141">
        <v>568</v>
      </c>
      <c r="L8" s="34">
        <v>61.53846153846153</v>
      </c>
      <c r="M8" s="34">
        <v>238.46153846153845</v>
      </c>
      <c r="N8" s="48">
        <v>300</v>
      </c>
      <c r="O8" s="326">
        <v>79.48717948717947</v>
      </c>
      <c r="P8" s="79"/>
      <c r="Q8" s="79"/>
      <c r="R8" s="32"/>
      <c r="S8" s="32"/>
      <c r="T8" s="99"/>
      <c r="U8" s="79"/>
      <c r="V8" s="34"/>
      <c r="X8" s="12"/>
      <c r="AA8" s="12"/>
      <c r="AD8" s="12"/>
    </row>
    <row r="9" spans="1:30" ht="12.75">
      <c r="A9" s="313" t="s">
        <v>94</v>
      </c>
      <c r="B9" s="32">
        <v>8</v>
      </c>
      <c r="C9" s="31">
        <v>13</v>
      </c>
      <c r="D9" s="32">
        <v>25</v>
      </c>
      <c r="E9" s="141">
        <v>38</v>
      </c>
      <c r="F9" s="31">
        <v>6</v>
      </c>
      <c r="G9" s="32">
        <v>14</v>
      </c>
      <c r="H9" s="80">
        <v>20</v>
      </c>
      <c r="I9" s="152">
        <v>3</v>
      </c>
      <c r="J9" s="142">
        <v>8</v>
      </c>
      <c r="K9" s="141">
        <v>11</v>
      </c>
      <c r="L9" s="34">
        <v>2</v>
      </c>
      <c r="M9" s="34">
        <v>5</v>
      </c>
      <c r="N9" s="48">
        <v>7</v>
      </c>
      <c r="O9" s="326">
        <v>71.42857142857143</v>
      </c>
      <c r="Q9" s="79"/>
      <c r="R9" s="32"/>
      <c r="S9" s="32"/>
      <c r="T9" s="99"/>
      <c r="U9" s="79"/>
      <c r="V9" s="34"/>
      <c r="X9" s="12"/>
      <c r="AA9" s="12"/>
      <c r="AD9" s="12"/>
    </row>
    <row r="10" spans="1:30" ht="12.75">
      <c r="A10" s="248" t="s">
        <v>12</v>
      </c>
      <c r="B10" s="32">
        <v>348</v>
      </c>
      <c r="C10" s="32">
        <v>778.2844725404977</v>
      </c>
      <c r="D10" s="32">
        <v>2054.7155274595025</v>
      </c>
      <c r="E10" s="141">
        <v>2833</v>
      </c>
      <c r="F10" s="31">
        <v>539.9730836746636</v>
      </c>
      <c r="G10" s="32">
        <v>1350.0269163253365</v>
      </c>
      <c r="H10" s="80">
        <v>1890</v>
      </c>
      <c r="I10" s="152">
        <v>124.94970986460348</v>
      </c>
      <c r="J10" s="142">
        <v>454.0502901353965</v>
      </c>
      <c r="K10" s="141">
        <v>579</v>
      </c>
      <c r="L10" s="34">
        <v>63.53846153846153</v>
      </c>
      <c r="M10" s="34">
        <v>243.46153846153845</v>
      </c>
      <c r="N10" s="48">
        <v>307</v>
      </c>
      <c r="O10" s="326">
        <v>79.30343272362816</v>
      </c>
      <c r="Q10" s="79"/>
      <c r="R10" s="32"/>
      <c r="S10" s="32"/>
      <c r="T10" s="99"/>
      <c r="U10" s="79"/>
      <c r="V10" s="34"/>
      <c r="X10" s="12"/>
      <c r="AA10" s="12"/>
      <c r="AD10" s="12"/>
    </row>
    <row r="11" spans="1:30" ht="12.75">
      <c r="A11" s="246" t="s">
        <v>4</v>
      </c>
      <c r="B11" s="147"/>
      <c r="C11" s="149"/>
      <c r="D11" s="147"/>
      <c r="E11" s="154"/>
      <c r="F11" s="155"/>
      <c r="G11" s="156"/>
      <c r="H11" s="157"/>
      <c r="I11" s="158"/>
      <c r="J11" s="159"/>
      <c r="K11" s="154"/>
      <c r="L11" s="160"/>
      <c r="M11" s="156"/>
      <c r="N11" s="161"/>
      <c r="O11" s="327"/>
      <c r="P11" s="79"/>
      <c r="Q11" s="79"/>
      <c r="R11" s="32"/>
      <c r="S11" s="32"/>
      <c r="T11" s="99"/>
      <c r="U11" s="79"/>
      <c r="V11" s="34"/>
      <c r="X11" s="12"/>
      <c r="AA11" s="12"/>
      <c r="AD11" s="12"/>
    </row>
    <row r="12" spans="1:30" ht="22.5">
      <c r="A12" s="247" t="s">
        <v>95</v>
      </c>
      <c r="B12" s="32">
        <v>21</v>
      </c>
      <c r="C12" s="33">
        <v>19</v>
      </c>
      <c r="D12" s="32">
        <v>55</v>
      </c>
      <c r="E12" s="141">
        <v>74</v>
      </c>
      <c r="F12" s="33">
        <v>14</v>
      </c>
      <c r="G12" s="32">
        <v>38</v>
      </c>
      <c r="H12" s="80">
        <v>52</v>
      </c>
      <c r="I12" s="236">
        <v>8</v>
      </c>
      <c r="J12" s="142">
        <v>19</v>
      </c>
      <c r="K12" s="141">
        <v>27</v>
      </c>
      <c r="L12" s="34">
        <v>5</v>
      </c>
      <c r="M12" s="34">
        <v>14</v>
      </c>
      <c r="N12" s="48">
        <v>19</v>
      </c>
      <c r="O12" s="328">
        <v>73.6842105263158</v>
      </c>
      <c r="P12" s="79"/>
      <c r="Q12" s="79"/>
      <c r="R12" s="32"/>
      <c r="S12" s="32"/>
      <c r="T12" s="99"/>
      <c r="U12" s="79"/>
      <c r="V12" s="34"/>
      <c r="X12" s="12"/>
      <c r="AA12" s="12"/>
      <c r="AD12" s="12"/>
    </row>
    <row r="13" spans="1:30" ht="12.75">
      <c r="A13" s="247" t="s">
        <v>137</v>
      </c>
      <c r="B13" s="32">
        <v>26</v>
      </c>
      <c r="C13" s="31">
        <v>14</v>
      </c>
      <c r="D13" s="32">
        <v>35</v>
      </c>
      <c r="E13" s="141">
        <v>49</v>
      </c>
      <c r="F13" s="31">
        <v>6</v>
      </c>
      <c r="G13" s="32">
        <v>28</v>
      </c>
      <c r="H13" s="80">
        <v>34</v>
      </c>
      <c r="I13" s="152">
        <v>5</v>
      </c>
      <c r="J13" s="142">
        <v>19</v>
      </c>
      <c r="K13" s="141">
        <v>24</v>
      </c>
      <c r="L13" s="34">
        <v>3</v>
      </c>
      <c r="M13" s="34">
        <v>12</v>
      </c>
      <c r="N13" s="48">
        <v>15</v>
      </c>
      <c r="O13" s="326">
        <v>80</v>
      </c>
      <c r="Q13" s="79"/>
      <c r="R13" s="32"/>
      <c r="S13" s="32"/>
      <c r="T13" s="99"/>
      <c r="U13" s="79"/>
      <c r="V13" s="34"/>
      <c r="X13" s="12"/>
      <c r="AA13" s="12"/>
      <c r="AD13" s="12"/>
    </row>
    <row r="14" spans="1:30" ht="12.75">
      <c r="A14" s="247" t="s">
        <v>7</v>
      </c>
      <c r="B14" s="32">
        <v>51</v>
      </c>
      <c r="C14" s="31">
        <v>21</v>
      </c>
      <c r="D14" s="32">
        <v>342</v>
      </c>
      <c r="E14" s="141">
        <v>363</v>
      </c>
      <c r="F14" s="31">
        <v>13</v>
      </c>
      <c r="G14" s="32">
        <v>215</v>
      </c>
      <c r="H14" s="80">
        <v>228</v>
      </c>
      <c r="I14" s="152">
        <v>8</v>
      </c>
      <c r="J14" s="142">
        <v>73</v>
      </c>
      <c r="K14" s="141">
        <v>81</v>
      </c>
      <c r="L14" s="34">
        <v>5</v>
      </c>
      <c r="M14" s="34">
        <v>45</v>
      </c>
      <c r="N14" s="48">
        <v>50</v>
      </c>
      <c r="O14" s="326">
        <v>90</v>
      </c>
      <c r="Q14" s="79"/>
      <c r="R14" s="32"/>
      <c r="S14" s="32"/>
      <c r="T14" s="99"/>
      <c r="U14" s="79"/>
      <c r="V14" s="34"/>
      <c r="X14" s="12"/>
      <c r="AA14" s="12"/>
      <c r="AD14" s="12"/>
    </row>
    <row r="15" spans="1:30" ht="12.75">
      <c r="A15" s="144" t="s">
        <v>82</v>
      </c>
      <c r="B15" s="32">
        <v>45</v>
      </c>
      <c r="C15" s="31">
        <v>131</v>
      </c>
      <c r="D15" s="32">
        <v>40</v>
      </c>
      <c r="E15" s="141">
        <v>171</v>
      </c>
      <c r="F15" s="31">
        <v>93</v>
      </c>
      <c r="G15" s="32">
        <v>34</v>
      </c>
      <c r="H15" s="80">
        <v>127</v>
      </c>
      <c r="I15" s="152">
        <v>42</v>
      </c>
      <c r="J15" s="142">
        <v>17</v>
      </c>
      <c r="K15" s="141">
        <v>59</v>
      </c>
      <c r="L15" s="34">
        <v>20</v>
      </c>
      <c r="M15" s="34">
        <v>7</v>
      </c>
      <c r="N15" s="48">
        <v>27</v>
      </c>
      <c r="O15" s="326">
        <v>25.925925925925927</v>
      </c>
      <c r="P15" s="79"/>
      <c r="Q15" s="79"/>
      <c r="R15" s="32"/>
      <c r="S15" s="32"/>
      <c r="T15" s="99"/>
      <c r="U15" s="79"/>
      <c r="V15" s="34"/>
      <c r="X15" s="12"/>
      <c r="AA15" s="12"/>
      <c r="AD15" s="12"/>
    </row>
    <row r="16" spans="1:30" ht="12.75">
      <c r="A16" s="144" t="s">
        <v>96</v>
      </c>
      <c r="B16" s="32">
        <v>10</v>
      </c>
      <c r="C16" s="31">
        <v>19</v>
      </c>
      <c r="D16" s="32">
        <v>37</v>
      </c>
      <c r="E16" s="141">
        <v>56</v>
      </c>
      <c r="F16" s="31">
        <v>13</v>
      </c>
      <c r="G16" s="32">
        <v>28</v>
      </c>
      <c r="H16" s="80">
        <v>41</v>
      </c>
      <c r="I16" s="152">
        <v>3</v>
      </c>
      <c r="J16" s="142">
        <v>12</v>
      </c>
      <c r="K16" s="141">
        <v>15</v>
      </c>
      <c r="L16" s="34">
        <v>2</v>
      </c>
      <c r="M16" s="34">
        <v>2</v>
      </c>
      <c r="N16" s="48">
        <v>4</v>
      </c>
      <c r="O16" s="326">
        <v>50</v>
      </c>
      <c r="P16" s="79"/>
      <c r="Q16" s="79"/>
      <c r="R16" s="32"/>
      <c r="S16" s="32"/>
      <c r="T16" s="99"/>
      <c r="U16" s="79"/>
      <c r="V16" s="34"/>
      <c r="X16" s="12"/>
      <c r="AA16" s="12"/>
      <c r="AD16" s="12"/>
    </row>
    <row r="17" spans="1:30" ht="12.75">
      <c r="A17" s="144" t="s">
        <v>83</v>
      </c>
      <c r="B17" s="32">
        <v>165</v>
      </c>
      <c r="C17" s="31">
        <v>320</v>
      </c>
      <c r="D17" s="32">
        <v>80</v>
      </c>
      <c r="E17" s="141">
        <v>400</v>
      </c>
      <c r="F17" s="31">
        <v>240</v>
      </c>
      <c r="G17" s="32">
        <v>42</v>
      </c>
      <c r="H17" s="80">
        <v>282</v>
      </c>
      <c r="I17" s="152">
        <v>92</v>
      </c>
      <c r="J17" s="142">
        <v>20</v>
      </c>
      <c r="K17" s="141">
        <v>112</v>
      </c>
      <c r="L17" s="34">
        <v>60</v>
      </c>
      <c r="M17" s="34">
        <v>14</v>
      </c>
      <c r="N17" s="48">
        <v>74</v>
      </c>
      <c r="O17" s="326">
        <v>18.91891891891892</v>
      </c>
      <c r="P17" s="79"/>
      <c r="Q17" s="79"/>
      <c r="R17" s="32"/>
      <c r="S17" s="32"/>
      <c r="T17" s="99"/>
      <c r="U17" s="79"/>
      <c r="V17" s="34"/>
      <c r="X17" s="12"/>
      <c r="AA17" s="12"/>
      <c r="AD17" s="12"/>
    </row>
    <row r="18" spans="1:30" ht="12.75">
      <c r="A18" s="144" t="s">
        <v>138</v>
      </c>
      <c r="B18" s="32">
        <v>141</v>
      </c>
      <c r="C18" s="31">
        <v>233.98467432950193</v>
      </c>
      <c r="D18" s="32">
        <v>76.01532567049809</v>
      </c>
      <c r="E18" s="141">
        <v>310</v>
      </c>
      <c r="F18" s="31">
        <v>148.14935064935065</v>
      </c>
      <c r="G18" s="32">
        <v>46.85064935064935</v>
      </c>
      <c r="H18" s="80">
        <v>195</v>
      </c>
      <c r="I18" s="152">
        <v>65.57692307692308</v>
      </c>
      <c r="J18" s="142">
        <v>27.423076923076923</v>
      </c>
      <c r="K18" s="141">
        <v>93</v>
      </c>
      <c r="L18" s="34">
        <v>46.94444444444444</v>
      </c>
      <c r="M18" s="34">
        <v>18.055555555555557</v>
      </c>
      <c r="N18" s="48">
        <v>65</v>
      </c>
      <c r="O18" s="326">
        <v>27.77777777777778</v>
      </c>
      <c r="P18" s="79"/>
      <c r="Q18" s="79"/>
      <c r="R18" s="32"/>
      <c r="S18" s="32"/>
      <c r="T18" s="99"/>
      <c r="U18" s="79"/>
      <c r="V18" s="34"/>
      <c r="X18" s="12"/>
      <c r="AA18" s="12"/>
      <c r="AD18" s="12"/>
    </row>
    <row r="19" spans="1:30" ht="16.5" customHeight="1">
      <c r="A19" s="248" t="s">
        <v>13</v>
      </c>
      <c r="B19" s="271">
        <v>459</v>
      </c>
      <c r="C19" s="271">
        <v>757.9846743295019</v>
      </c>
      <c r="D19" s="124">
        <v>665.0153256704981</v>
      </c>
      <c r="E19" s="272">
        <v>1423</v>
      </c>
      <c r="F19" s="271">
        <v>527.1493506493507</v>
      </c>
      <c r="G19" s="124">
        <v>431.85064935064935</v>
      </c>
      <c r="H19" s="146">
        <v>959</v>
      </c>
      <c r="I19" s="273">
        <v>223.5769230769231</v>
      </c>
      <c r="J19" s="274">
        <v>187.42307692307693</v>
      </c>
      <c r="K19" s="272">
        <v>411</v>
      </c>
      <c r="L19" s="146">
        <v>141.94444444444446</v>
      </c>
      <c r="M19" s="146">
        <v>112.05555555555556</v>
      </c>
      <c r="N19" s="124">
        <v>254</v>
      </c>
      <c r="O19" s="329">
        <v>44.116360454943134</v>
      </c>
      <c r="P19" s="80"/>
      <c r="Q19" s="80"/>
      <c r="R19" s="80"/>
      <c r="S19" s="80"/>
      <c r="T19" s="100"/>
      <c r="U19" s="80"/>
      <c r="V19" s="80"/>
      <c r="X19" s="12"/>
      <c r="AA19" s="12"/>
      <c r="AD19" s="12"/>
    </row>
    <row r="20" spans="1:31" ht="13.5" customHeight="1">
      <c r="A20" s="246" t="s">
        <v>5</v>
      </c>
      <c r="B20" s="72"/>
      <c r="C20" s="70"/>
      <c r="D20" s="69"/>
      <c r="E20" s="73"/>
      <c r="F20" s="71"/>
      <c r="G20" s="71"/>
      <c r="H20" s="74"/>
      <c r="I20" s="251"/>
      <c r="J20" s="252"/>
      <c r="K20" s="253"/>
      <c r="L20" s="74"/>
      <c r="M20" s="69"/>
      <c r="N20" s="153"/>
      <c r="O20" s="157"/>
      <c r="P20" s="25"/>
      <c r="Q20" s="25"/>
      <c r="R20" s="69"/>
      <c r="S20" s="69"/>
      <c r="T20" s="25"/>
      <c r="U20" s="79"/>
      <c r="V20" s="74"/>
      <c r="X20" s="12"/>
      <c r="Y20" s="55"/>
      <c r="AA20" s="12"/>
      <c r="AB20" s="55"/>
      <c r="AD20" s="12"/>
      <c r="AE20" s="55"/>
    </row>
    <row r="21" spans="1:30" ht="13.5" customHeight="1">
      <c r="A21" s="144" t="s">
        <v>97</v>
      </c>
      <c r="B21" s="32">
        <v>111</v>
      </c>
      <c r="C21" s="226">
        <v>11</v>
      </c>
      <c r="D21" s="237">
        <v>255</v>
      </c>
      <c r="E21" s="162">
        <v>266</v>
      </c>
      <c r="F21" s="226">
        <v>6</v>
      </c>
      <c r="G21" s="237">
        <v>174</v>
      </c>
      <c r="H21" s="163">
        <v>180</v>
      </c>
      <c r="I21" s="236">
        <v>1</v>
      </c>
      <c r="J21" s="241">
        <v>93</v>
      </c>
      <c r="K21" s="242">
        <v>94</v>
      </c>
      <c r="L21" s="164">
        <v>0</v>
      </c>
      <c r="M21" s="238">
        <v>61</v>
      </c>
      <c r="N21" s="64">
        <v>61</v>
      </c>
      <c r="O21" s="330">
        <v>100</v>
      </c>
      <c r="P21" s="79"/>
      <c r="Q21" s="25"/>
      <c r="R21" s="46"/>
      <c r="S21" s="46"/>
      <c r="T21" s="25"/>
      <c r="U21" s="79"/>
      <c r="V21" s="34"/>
      <c r="X21" s="12"/>
      <c r="AA21" s="12"/>
      <c r="AD21" s="12"/>
    </row>
    <row r="22" spans="1:30" ht="13.5" customHeight="1">
      <c r="A22" s="144" t="s">
        <v>139</v>
      </c>
      <c r="B22" s="139">
        <v>124</v>
      </c>
      <c r="C22" s="240">
        <v>32.57333333333332</v>
      </c>
      <c r="D22" s="240">
        <v>316.4266666666667</v>
      </c>
      <c r="E22" s="165">
        <v>349</v>
      </c>
      <c r="F22" s="239">
        <v>23.862857142857138</v>
      </c>
      <c r="G22" s="240">
        <v>237.13714285714286</v>
      </c>
      <c r="H22" s="80">
        <v>261</v>
      </c>
      <c r="I22" s="152">
        <v>8.026315789473685</v>
      </c>
      <c r="J22" s="142">
        <v>113.97368421052632</v>
      </c>
      <c r="K22" s="141">
        <v>122</v>
      </c>
      <c r="L22" s="143">
        <v>9.230769230769226</v>
      </c>
      <c r="M22" s="34">
        <v>86.76923076923077</v>
      </c>
      <c r="N22" s="48">
        <v>96</v>
      </c>
      <c r="O22" s="330">
        <v>90.3846153846154</v>
      </c>
      <c r="P22" s="79"/>
      <c r="Q22" s="79"/>
      <c r="R22" s="32"/>
      <c r="S22" s="32"/>
      <c r="T22" s="79"/>
      <c r="U22" s="79"/>
      <c r="V22" s="34"/>
      <c r="X22" s="12"/>
      <c r="AA22" s="12"/>
      <c r="AD22" s="12"/>
    </row>
    <row r="23" spans="1:30" ht="24" customHeight="1">
      <c r="A23" s="247" t="s">
        <v>98</v>
      </c>
      <c r="B23" s="32">
        <v>35</v>
      </c>
      <c r="C23" s="239">
        <v>0</v>
      </c>
      <c r="D23" s="240">
        <v>153</v>
      </c>
      <c r="E23" s="165">
        <v>153</v>
      </c>
      <c r="F23" s="239">
        <v>0</v>
      </c>
      <c r="G23" s="240">
        <v>107</v>
      </c>
      <c r="H23" s="145">
        <v>107</v>
      </c>
      <c r="I23" s="152">
        <v>0</v>
      </c>
      <c r="J23" s="142">
        <v>60</v>
      </c>
      <c r="K23" s="141">
        <v>60</v>
      </c>
      <c r="L23" s="143">
        <v>0</v>
      </c>
      <c r="M23" s="34">
        <v>28</v>
      </c>
      <c r="N23" s="48">
        <v>28</v>
      </c>
      <c r="O23" s="330">
        <v>100</v>
      </c>
      <c r="P23" s="79"/>
      <c r="Q23" s="79"/>
      <c r="R23" s="32"/>
      <c r="S23" s="32"/>
      <c r="T23" s="79"/>
      <c r="U23" s="79"/>
      <c r="V23" s="34"/>
      <c r="X23" s="12"/>
      <c r="AA23" s="12"/>
      <c r="AD23" s="12"/>
    </row>
    <row r="24" spans="1:30" ht="15" customHeight="1">
      <c r="A24" s="247" t="s">
        <v>135</v>
      </c>
      <c r="B24" s="32">
        <v>12</v>
      </c>
      <c r="C24" s="239">
        <v>0</v>
      </c>
      <c r="D24" s="240">
        <v>43</v>
      </c>
      <c r="E24" s="165">
        <v>43</v>
      </c>
      <c r="F24" s="239">
        <v>0</v>
      </c>
      <c r="G24" s="240">
        <v>31</v>
      </c>
      <c r="H24" s="80">
        <v>31</v>
      </c>
      <c r="I24" s="152">
        <v>0</v>
      </c>
      <c r="J24" s="142">
        <v>17</v>
      </c>
      <c r="K24" s="141">
        <v>17</v>
      </c>
      <c r="L24" s="143">
        <v>0</v>
      </c>
      <c r="M24" s="34">
        <v>10</v>
      </c>
      <c r="N24" s="48">
        <v>10</v>
      </c>
      <c r="O24" s="330">
        <v>100</v>
      </c>
      <c r="P24" s="79"/>
      <c r="Q24" s="79"/>
      <c r="R24" s="32"/>
      <c r="S24" s="32"/>
      <c r="T24" s="79"/>
      <c r="U24" s="79"/>
      <c r="V24" s="34"/>
      <c r="X24" s="12"/>
      <c r="Z24" s="13" t="s">
        <v>18</v>
      </c>
      <c r="AA24" s="12"/>
      <c r="AD24" s="12"/>
    </row>
    <row r="25" spans="1:30" ht="13.5" customHeight="1">
      <c r="A25" s="249" t="s">
        <v>14</v>
      </c>
      <c r="B25" s="265">
        <v>282</v>
      </c>
      <c r="C25" s="266">
        <v>43.57333333333332</v>
      </c>
      <c r="D25" s="267">
        <v>767.4266666666667</v>
      </c>
      <c r="E25" s="255">
        <v>811</v>
      </c>
      <c r="F25" s="266">
        <v>29.862857142857138</v>
      </c>
      <c r="G25" s="267">
        <v>549.1371428571429</v>
      </c>
      <c r="H25" s="80">
        <v>579</v>
      </c>
      <c r="I25" s="268">
        <v>9.026315789473685</v>
      </c>
      <c r="J25" s="269">
        <v>283.9736842105263</v>
      </c>
      <c r="K25" s="145">
        <v>293</v>
      </c>
      <c r="L25" s="270">
        <v>9.230769230769226</v>
      </c>
      <c r="M25" s="80">
        <v>185.76923076923077</v>
      </c>
      <c r="N25" s="48">
        <v>195</v>
      </c>
      <c r="O25" s="331">
        <v>95.26627218934912</v>
      </c>
      <c r="P25" s="79"/>
      <c r="Q25" s="79"/>
      <c r="R25" s="32"/>
      <c r="S25" s="32"/>
      <c r="T25" s="79"/>
      <c r="U25" s="79"/>
      <c r="V25" s="80"/>
      <c r="X25" s="12"/>
      <c r="AA25" s="12"/>
      <c r="AD25" s="12"/>
    </row>
    <row r="26" spans="1:30" ht="13.5" customHeight="1" thickBot="1">
      <c r="A26" s="250" t="s">
        <v>17</v>
      </c>
      <c r="B26" s="148">
        <v>1093</v>
      </c>
      <c r="C26" s="131">
        <v>1597.842480203333</v>
      </c>
      <c r="D26" s="132">
        <v>3507.157519796667</v>
      </c>
      <c r="E26" s="130">
        <v>5105</v>
      </c>
      <c r="F26" s="131">
        <v>1103.9852914668713</v>
      </c>
      <c r="G26" s="132">
        <v>2345.0147085331287</v>
      </c>
      <c r="H26" s="132">
        <v>3449</v>
      </c>
      <c r="I26" s="167">
        <v>359.55294873100024</v>
      </c>
      <c r="J26" s="151">
        <v>931.4470512689998</v>
      </c>
      <c r="K26" s="130">
        <v>1291</v>
      </c>
      <c r="L26" s="132">
        <v>215.71367521367523</v>
      </c>
      <c r="M26" s="132">
        <v>543.2863247863247</v>
      </c>
      <c r="N26" s="132">
        <v>759</v>
      </c>
      <c r="O26" s="332">
        <v>71.57922592705201</v>
      </c>
      <c r="P26" s="48"/>
      <c r="Q26" s="48"/>
      <c r="R26" s="48"/>
      <c r="S26" s="48"/>
      <c r="T26" s="48"/>
      <c r="U26" s="48"/>
      <c r="V26" s="48"/>
      <c r="X26" s="12"/>
      <c r="AA26" s="12"/>
      <c r="AD26" s="12"/>
    </row>
    <row r="27" spans="21:30" ht="4.5" customHeight="1">
      <c r="U27" s="12"/>
      <c r="X27" s="12"/>
      <c r="AA27" s="12"/>
      <c r="AD27" s="12"/>
    </row>
    <row r="28" spans="1:30" ht="14.25" customHeight="1">
      <c r="A28" s="363" t="s">
        <v>70</v>
      </c>
      <c r="B28" s="363"/>
      <c r="C28" s="363"/>
      <c r="D28" s="363"/>
      <c r="E28" s="363"/>
      <c r="F28" s="363"/>
      <c r="G28" s="363"/>
      <c r="H28" s="363"/>
      <c r="I28" s="363"/>
      <c r="J28" s="363"/>
      <c r="K28" s="363"/>
      <c r="L28" s="363"/>
      <c r="M28" s="363"/>
      <c r="N28" s="363"/>
      <c r="O28" s="363"/>
      <c r="P28" s="363"/>
      <c r="Q28" s="363"/>
      <c r="R28" s="363"/>
      <c r="U28" s="12"/>
      <c r="V28" s="62"/>
      <c r="X28" s="12"/>
      <c r="AA28" s="12"/>
      <c r="AD28" s="12"/>
    </row>
    <row r="29" spans="1:30" ht="12.75">
      <c r="A29" s="218" t="s">
        <v>49</v>
      </c>
      <c r="B29" s="12"/>
      <c r="C29" s="12"/>
      <c r="D29" s="12"/>
      <c r="E29" s="166"/>
      <c r="F29" s="166"/>
      <c r="G29" s="166"/>
      <c r="H29" s="166"/>
      <c r="I29" s="166"/>
      <c r="J29" s="166"/>
      <c r="K29" s="166"/>
      <c r="L29" s="166"/>
      <c r="M29" s="166"/>
      <c r="N29" s="166"/>
      <c r="O29" s="12"/>
      <c r="P29" s="12"/>
      <c r="Q29" s="12"/>
      <c r="R29" s="12"/>
      <c r="U29" s="12"/>
      <c r="X29" s="12"/>
      <c r="AA29" s="12"/>
      <c r="AD29" s="12"/>
    </row>
    <row r="30" spans="1:30" ht="12.75" customHeight="1">
      <c r="A30" s="349" t="s">
        <v>121</v>
      </c>
      <c r="B30" s="361"/>
      <c r="C30" s="361"/>
      <c r="D30" s="361"/>
      <c r="E30" s="361"/>
      <c r="F30" s="361"/>
      <c r="G30" s="361"/>
      <c r="H30" s="361"/>
      <c r="I30" s="361"/>
      <c r="J30" s="361"/>
      <c r="K30" s="361"/>
      <c r="L30" s="361"/>
      <c r="M30" s="361"/>
      <c r="N30" s="361"/>
      <c r="O30" s="214"/>
      <c r="P30" s="214"/>
      <c r="Q30" s="214"/>
      <c r="U30" s="12"/>
      <c r="X30" s="12"/>
      <c r="AA30" s="12"/>
      <c r="AD30" s="12"/>
    </row>
    <row r="31" spans="1:30" ht="24" customHeight="1">
      <c r="A31" s="349" t="s">
        <v>60</v>
      </c>
      <c r="B31" s="360"/>
      <c r="C31" s="360"/>
      <c r="D31" s="360"/>
      <c r="E31" s="360"/>
      <c r="F31" s="360"/>
      <c r="G31" s="360"/>
      <c r="H31" s="360"/>
      <c r="I31" s="360"/>
      <c r="J31" s="360"/>
      <c r="K31" s="360"/>
      <c r="L31" s="360"/>
      <c r="M31" s="360"/>
      <c r="N31" s="360"/>
      <c r="O31" s="214"/>
      <c r="P31" s="214"/>
      <c r="Q31" s="214"/>
      <c r="R31" s="214"/>
      <c r="U31" s="12"/>
      <c r="X31" s="12"/>
      <c r="AA31" s="12"/>
      <c r="AD31" s="12"/>
    </row>
    <row r="32" spans="1:30" ht="25.5" customHeight="1">
      <c r="A32" s="349" t="s">
        <v>142</v>
      </c>
      <c r="B32" s="361"/>
      <c r="C32" s="361"/>
      <c r="D32" s="361"/>
      <c r="E32" s="361"/>
      <c r="F32" s="361"/>
      <c r="G32" s="361"/>
      <c r="H32" s="361"/>
      <c r="I32" s="361"/>
      <c r="J32" s="361"/>
      <c r="K32" s="361"/>
      <c r="L32" s="361"/>
      <c r="M32" s="361"/>
      <c r="N32" s="361"/>
      <c r="O32" s="214"/>
      <c r="P32" s="214"/>
      <c r="Q32" s="214"/>
      <c r="R32" s="214"/>
      <c r="S32" s="214"/>
      <c r="T32" s="214"/>
      <c r="U32" s="214"/>
      <c r="V32" s="214"/>
      <c r="X32" s="12"/>
      <c r="AA32" s="12"/>
      <c r="AD32" s="12"/>
    </row>
    <row r="33" spans="5:30" ht="13.5" customHeight="1">
      <c r="E33" s="166"/>
      <c r="F33" s="166"/>
      <c r="G33" s="166"/>
      <c r="H33" s="166"/>
      <c r="I33" s="166"/>
      <c r="J33" s="166"/>
      <c r="K33" s="166"/>
      <c r="L33" s="166"/>
      <c r="M33" s="166"/>
      <c r="N33" s="166"/>
      <c r="X33" s="12"/>
      <c r="AA33" s="12"/>
      <c r="AD33" s="12"/>
    </row>
    <row r="34" spans="1:30" ht="12.75">
      <c r="A34" s="10"/>
      <c r="B34" s="12"/>
      <c r="C34" s="12"/>
      <c r="D34" s="12"/>
      <c r="O34" s="12"/>
      <c r="P34" s="12"/>
      <c r="Q34" s="12"/>
      <c r="R34" s="12"/>
      <c r="U34" s="12"/>
      <c r="X34" s="12"/>
      <c r="AA34" s="12"/>
      <c r="AD34" s="12"/>
    </row>
    <row r="35" spans="2:30" ht="12.75">
      <c r="B35" s="12"/>
      <c r="C35" s="12"/>
      <c r="D35" s="12"/>
      <c r="E35" s="12"/>
      <c r="F35" s="12"/>
      <c r="G35" s="12"/>
      <c r="H35" s="12"/>
      <c r="I35" s="12"/>
      <c r="J35" s="12"/>
      <c r="K35" s="12"/>
      <c r="L35" s="12"/>
      <c r="M35" s="12"/>
      <c r="N35" s="12"/>
      <c r="O35" s="12"/>
      <c r="P35" s="12"/>
      <c r="Q35" s="12"/>
      <c r="R35" s="12"/>
      <c r="U35" s="12"/>
      <c r="X35" s="12"/>
      <c r="AA35" s="12"/>
      <c r="AD35" s="12"/>
    </row>
    <row r="36" spans="21:30" ht="12.75">
      <c r="U36" s="12"/>
      <c r="X36" s="12"/>
      <c r="AA36" s="12"/>
      <c r="AD36" s="12"/>
    </row>
    <row r="37" spans="21:30" ht="12.75">
      <c r="U37" s="12"/>
      <c r="X37" s="12"/>
      <c r="AA37" s="12"/>
      <c r="AD37" s="12"/>
    </row>
    <row r="38" spans="21:30" ht="12.75">
      <c r="U38" s="12"/>
      <c r="X38" s="12"/>
      <c r="AA38" s="12"/>
      <c r="AD38" s="12"/>
    </row>
    <row r="39" spans="21:30" ht="12.75">
      <c r="U39" s="12"/>
      <c r="X39" s="12"/>
      <c r="AA39" s="12"/>
      <c r="AD39" s="12"/>
    </row>
    <row r="40" spans="21:30" ht="12.75">
      <c r="U40" s="12"/>
      <c r="X40" s="12"/>
      <c r="AA40" s="12"/>
      <c r="AD40" s="12"/>
    </row>
    <row r="41" spans="21:30" ht="12.75">
      <c r="U41" s="12"/>
      <c r="X41" s="12"/>
      <c r="AA41" s="12"/>
      <c r="AD41" s="12"/>
    </row>
    <row r="42" spans="21:30" ht="12.75">
      <c r="U42" s="12"/>
      <c r="X42" s="12"/>
      <c r="AA42" s="12"/>
      <c r="AD42" s="12"/>
    </row>
    <row r="43" spans="21:30" ht="12.75">
      <c r="U43" s="12"/>
      <c r="X43" s="12"/>
      <c r="AA43" s="12"/>
      <c r="AD43" s="12"/>
    </row>
    <row r="44" spans="21:30" ht="12.75">
      <c r="U44" s="12"/>
      <c r="X44" s="12"/>
      <c r="AA44" s="12"/>
      <c r="AD44" s="12"/>
    </row>
    <row r="45" spans="21:30" ht="12.75">
      <c r="U45" s="12"/>
      <c r="X45" s="12"/>
      <c r="AA45" s="12"/>
      <c r="AD45" s="12"/>
    </row>
    <row r="46" spans="21:30" ht="12.75">
      <c r="U46" s="12"/>
      <c r="X46" s="12"/>
      <c r="AA46" s="12"/>
      <c r="AD46" s="12"/>
    </row>
    <row r="47" spans="21:31" ht="12.75">
      <c r="U47" s="12"/>
      <c r="V47" s="12"/>
      <c r="X47" s="12"/>
      <c r="Y47" s="12"/>
      <c r="AA47" s="12"/>
      <c r="AB47" s="12"/>
      <c r="AD47" s="12"/>
      <c r="AE47" s="12"/>
    </row>
    <row r="48" spans="21:30" ht="12.75">
      <c r="U48" s="12"/>
      <c r="X48" s="12"/>
      <c r="AA48" s="12"/>
      <c r="AD48" s="12"/>
    </row>
  </sheetData>
  <sheetProtection/>
  <mergeCells count="11">
    <mergeCell ref="B3:B4"/>
    <mergeCell ref="A31:N31"/>
    <mergeCell ref="A32:N32"/>
    <mergeCell ref="A30:N30"/>
    <mergeCell ref="A2:N2"/>
    <mergeCell ref="S2:T2"/>
    <mergeCell ref="A28:R28"/>
    <mergeCell ref="C3:E3"/>
    <mergeCell ref="F3:H3"/>
    <mergeCell ref="I3:K3"/>
    <mergeCell ref="L3:N3"/>
  </mergeCells>
  <conditionalFormatting sqref="A25:A26">
    <cfRule type="expression" priority="1" dxfId="7" stopIfTrue="1">
      <formula>(MID($A25,1,5)="Catég")</formula>
    </cfRule>
  </conditionalFormatting>
  <printOptions/>
  <pageMargins left="0.47" right="0.17" top="0.29" bottom="0.25" header="0.21" footer="0.17"/>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2:F15"/>
  <sheetViews>
    <sheetView zoomScalePageLayoutView="0" workbookViewId="0" topLeftCell="A1">
      <selection activeCell="A15" sqref="A15:B15"/>
    </sheetView>
  </sheetViews>
  <sheetFormatPr defaultColWidth="11.421875" defaultRowHeight="12.75"/>
  <cols>
    <col min="1" max="1" width="50.00390625" style="0" customWidth="1"/>
    <col min="2" max="2" width="7.57421875" style="0" customWidth="1"/>
    <col min="3" max="8" width="6.8515625" style="0" customWidth="1"/>
    <col min="9" max="11" width="6.7109375" style="0" customWidth="1"/>
  </cols>
  <sheetData>
    <row r="2" spans="1:2" ht="38.25" customHeight="1" thickBot="1">
      <c r="A2" s="350" t="s">
        <v>116</v>
      </c>
      <c r="B2" s="350"/>
    </row>
    <row r="3" spans="1:2" ht="24.75" customHeight="1">
      <c r="A3" s="36" t="s">
        <v>23</v>
      </c>
      <c r="B3" s="35" t="s">
        <v>38</v>
      </c>
    </row>
    <row r="4" spans="1:2" ht="12.75">
      <c r="A4" s="216" t="s">
        <v>143</v>
      </c>
      <c r="B4" s="138">
        <v>9877</v>
      </c>
    </row>
    <row r="5" spans="1:2" ht="12.75">
      <c r="A5" s="216" t="s">
        <v>144</v>
      </c>
      <c r="B5" s="138">
        <v>3189</v>
      </c>
    </row>
    <row r="6" spans="1:2" ht="12.75">
      <c r="A6" s="216" t="s">
        <v>145</v>
      </c>
      <c r="B6" s="138">
        <v>2773</v>
      </c>
    </row>
    <row r="7" spans="1:2" ht="12.75">
      <c r="A7" s="216" t="s">
        <v>146</v>
      </c>
      <c r="B7" s="138">
        <v>1273</v>
      </c>
    </row>
    <row r="8" spans="1:2" ht="12.75" customHeight="1">
      <c r="A8" s="216" t="s">
        <v>147</v>
      </c>
      <c r="B8" s="138">
        <v>967</v>
      </c>
    </row>
    <row r="9" spans="1:2" ht="14.25" customHeight="1">
      <c r="A9" s="216" t="s">
        <v>148</v>
      </c>
      <c r="B9" s="138">
        <v>333</v>
      </c>
    </row>
    <row r="10" spans="1:2" ht="14.25" customHeight="1" thickBot="1">
      <c r="A10" s="263" t="s">
        <v>63</v>
      </c>
      <c r="B10" s="140">
        <v>18412</v>
      </c>
    </row>
    <row r="11" spans="1:2" ht="8.25" customHeight="1">
      <c r="A11" s="22"/>
      <c r="B11" s="77"/>
    </row>
    <row r="12" spans="1:6" ht="13.5" customHeight="1">
      <c r="A12" s="363" t="s">
        <v>48</v>
      </c>
      <c r="B12" s="363"/>
      <c r="C12" s="363"/>
      <c r="D12" s="363"/>
      <c r="E12" s="363"/>
      <c r="F12" s="363"/>
    </row>
    <row r="13" ht="15.75" customHeight="1">
      <c r="A13" s="218" t="s">
        <v>49</v>
      </c>
    </row>
    <row r="14" spans="1:2" ht="36" customHeight="1">
      <c r="A14" s="368" t="s">
        <v>58</v>
      </c>
      <c r="B14" s="369"/>
    </row>
    <row r="15" spans="1:2" ht="35.25" customHeight="1">
      <c r="A15" s="368" t="s">
        <v>71</v>
      </c>
      <c r="B15" s="368"/>
    </row>
  </sheetData>
  <sheetProtection/>
  <mergeCells count="4">
    <mergeCell ref="A2:B2"/>
    <mergeCell ref="A14:B14"/>
    <mergeCell ref="A15:B15"/>
    <mergeCell ref="A12:F1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2:L6"/>
  <sheetViews>
    <sheetView zoomScalePageLayoutView="0" workbookViewId="0" topLeftCell="A1">
      <selection activeCell="A2" sqref="A2:K2"/>
    </sheetView>
  </sheetViews>
  <sheetFormatPr defaultColWidth="11.421875" defaultRowHeight="12.75"/>
  <cols>
    <col min="1" max="1" width="34.28125" style="314" customWidth="1"/>
    <col min="2" max="2" width="7.140625" style="314" customWidth="1"/>
    <col min="3" max="3" width="7.28125" style="314" customWidth="1"/>
    <col min="4" max="4" width="7.140625" style="314" customWidth="1"/>
    <col min="5" max="5" width="5.140625" style="314" customWidth="1"/>
    <col min="6" max="7" width="7.7109375" style="314" customWidth="1"/>
    <col min="8" max="8" width="6.421875" style="314" customWidth="1"/>
    <col min="9" max="10" width="8.00390625" style="314" customWidth="1"/>
    <col min="11" max="11" width="5.7109375" style="314" customWidth="1"/>
    <col min="12" max="12" width="8.7109375" style="314" customWidth="1"/>
    <col min="13" max="16384" width="11.421875" style="314" customWidth="1"/>
  </cols>
  <sheetData>
    <row r="2" spans="1:11" ht="27.75" customHeight="1">
      <c r="A2" s="370" t="s">
        <v>99</v>
      </c>
      <c r="B2" s="370"/>
      <c r="C2" s="370"/>
      <c r="D2" s="370"/>
      <c r="E2" s="370"/>
      <c r="F2" s="370"/>
      <c r="G2" s="370"/>
      <c r="H2" s="370"/>
      <c r="I2" s="370"/>
      <c r="J2" s="370"/>
      <c r="K2" s="370"/>
    </row>
    <row r="3" spans="2:12" ht="30" customHeight="1" thickBot="1">
      <c r="B3" s="315" t="s">
        <v>9</v>
      </c>
      <c r="C3" s="371" t="s">
        <v>1</v>
      </c>
      <c r="D3" s="372"/>
      <c r="E3" s="373"/>
      <c r="F3" s="372" t="s">
        <v>2</v>
      </c>
      <c r="G3" s="372"/>
      <c r="H3" s="372"/>
      <c r="I3" s="371" t="s">
        <v>3</v>
      </c>
      <c r="J3" s="372"/>
      <c r="K3" s="372"/>
      <c r="L3" s="373"/>
    </row>
    <row r="4" spans="1:12" ht="12.75">
      <c r="A4" s="316" t="s">
        <v>23</v>
      </c>
      <c r="B4" s="317"/>
      <c r="C4" s="231" t="s">
        <v>10</v>
      </c>
      <c r="D4" s="234" t="s">
        <v>11</v>
      </c>
      <c r="E4" s="65" t="s">
        <v>17</v>
      </c>
      <c r="F4" s="234" t="s">
        <v>10</v>
      </c>
      <c r="G4" s="234" t="s">
        <v>11</v>
      </c>
      <c r="H4" s="2" t="s">
        <v>17</v>
      </c>
      <c r="I4" s="231" t="s">
        <v>10</v>
      </c>
      <c r="J4" s="234" t="s">
        <v>11</v>
      </c>
      <c r="K4" s="2" t="s">
        <v>17</v>
      </c>
      <c r="L4" s="335" t="s">
        <v>51</v>
      </c>
    </row>
    <row r="5" spans="1:12" ht="13.5" thickBot="1">
      <c r="A5" s="318" t="s">
        <v>100</v>
      </c>
      <c r="B5" s="319">
        <v>40</v>
      </c>
      <c r="C5" s="320">
        <v>604</v>
      </c>
      <c r="D5" s="321">
        <v>983</v>
      </c>
      <c r="E5" s="322">
        <v>1587</v>
      </c>
      <c r="F5" s="321">
        <v>604</v>
      </c>
      <c r="G5" s="321">
        <v>983</v>
      </c>
      <c r="H5" s="321">
        <v>1587</v>
      </c>
      <c r="I5" s="320">
        <v>18</v>
      </c>
      <c r="J5" s="321">
        <v>24</v>
      </c>
      <c r="K5" s="321">
        <v>42</v>
      </c>
      <c r="L5" s="336">
        <v>57.14285714285714</v>
      </c>
    </row>
    <row r="6" spans="1:10" ht="12.75">
      <c r="A6" s="374" t="s">
        <v>101</v>
      </c>
      <c r="B6" s="374"/>
      <c r="C6" s="374"/>
      <c r="D6" s="374"/>
      <c r="E6" s="374"/>
      <c r="F6" s="375"/>
      <c r="G6" s="375"/>
      <c r="H6" s="375"/>
      <c r="I6" s="375"/>
      <c r="J6" s="375"/>
    </row>
  </sheetData>
  <sheetProtection/>
  <mergeCells count="5">
    <mergeCell ref="A2:K2"/>
    <mergeCell ref="C3:E3"/>
    <mergeCell ref="F3:H3"/>
    <mergeCell ref="A6:J6"/>
    <mergeCell ref="I3:L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T38"/>
  <sheetViews>
    <sheetView zoomScalePageLayoutView="0" workbookViewId="0" topLeftCell="A1">
      <selection activeCell="A34" sqref="A34:G34"/>
    </sheetView>
  </sheetViews>
  <sheetFormatPr defaultColWidth="11.421875" defaultRowHeight="12.75"/>
  <cols>
    <col min="1" max="1" width="38.140625" style="0" customWidth="1"/>
    <col min="2" max="2" width="8.140625" style="0" customWidth="1"/>
    <col min="3" max="3" width="8.57421875" style="0" customWidth="1"/>
    <col min="4" max="4" width="7.57421875" style="0" customWidth="1"/>
    <col min="5" max="5" width="8.28125" style="0" customWidth="1"/>
    <col min="6" max="10" width="8.140625" style="0" customWidth="1"/>
    <col min="11" max="11" width="6.57421875" style="0" customWidth="1"/>
    <col min="12" max="12" width="8.421875" style="0" customWidth="1"/>
    <col min="13" max="13" width="6.28125" style="0" customWidth="1"/>
    <col min="14" max="19" width="5.140625" style="0" customWidth="1"/>
    <col min="20" max="20" width="6.57421875" style="0" customWidth="1"/>
  </cols>
  <sheetData>
    <row r="1" spans="1:12" ht="32.25" customHeight="1" thickBot="1">
      <c r="A1" s="376" t="s">
        <v>117</v>
      </c>
      <c r="B1" s="376"/>
      <c r="C1" s="376"/>
      <c r="D1" s="376"/>
      <c r="E1" s="376"/>
      <c r="F1" s="376"/>
      <c r="G1" s="376"/>
      <c r="H1" s="376"/>
      <c r="I1" s="376"/>
      <c r="J1" s="376"/>
      <c r="K1" s="376"/>
      <c r="L1" s="377"/>
    </row>
    <row r="2" spans="1:12" s="15" customFormat="1" ht="33" customHeight="1">
      <c r="A2" s="380"/>
      <c r="B2" s="378" t="s">
        <v>9</v>
      </c>
      <c r="C2" s="355" t="s">
        <v>1</v>
      </c>
      <c r="D2" s="356"/>
      <c r="E2" s="356"/>
      <c r="F2" s="355" t="s">
        <v>2</v>
      </c>
      <c r="G2" s="356"/>
      <c r="H2" s="356"/>
      <c r="I2" s="355" t="s">
        <v>3</v>
      </c>
      <c r="J2" s="356"/>
      <c r="K2" s="356"/>
      <c r="L2" s="382"/>
    </row>
    <row r="3" spans="1:20" ht="15" customHeight="1">
      <c r="A3" s="381"/>
      <c r="B3" s="379"/>
      <c r="C3" s="57" t="s">
        <v>10</v>
      </c>
      <c r="D3" s="59" t="s">
        <v>11</v>
      </c>
      <c r="E3" s="58" t="s">
        <v>17</v>
      </c>
      <c r="F3" s="57" t="s">
        <v>10</v>
      </c>
      <c r="G3" s="59" t="s">
        <v>11</v>
      </c>
      <c r="H3" s="58" t="s">
        <v>17</v>
      </c>
      <c r="I3" s="56" t="s">
        <v>10</v>
      </c>
      <c r="J3" s="59" t="s">
        <v>11</v>
      </c>
      <c r="K3" s="235" t="s">
        <v>17</v>
      </c>
      <c r="L3" s="235" t="s">
        <v>51</v>
      </c>
      <c r="M3" s="7"/>
      <c r="N3" s="37"/>
      <c r="O3" s="28"/>
      <c r="P3" s="28"/>
      <c r="Q3" s="28"/>
      <c r="R3" s="28"/>
      <c r="S3" s="48"/>
      <c r="T3" s="50"/>
    </row>
    <row r="4" spans="1:20" ht="12.75">
      <c r="A4" s="208" t="s">
        <v>42</v>
      </c>
      <c r="B4" s="199">
        <v>33</v>
      </c>
      <c r="C4" s="199">
        <v>739</v>
      </c>
      <c r="D4" s="198">
        <v>1208</v>
      </c>
      <c r="E4" s="198">
        <v>1947</v>
      </c>
      <c r="F4" s="199">
        <v>246</v>
      </c>
      <c r="G4" s="198">
        <v>368</v>
      </c>
      <c r="H4" s="200">
        <v>614</v>
      </c>
      <c r="I4" s="199">
        <v>9</v>
      </c>
      <c r="J4" s="198">
        <v>24</v>
      </c>
      <c r="K4" s="198">
        <v>33</v>
      </c>
      <c r="L4" s="341">
        <v>72.72727272727273</v>
      </c>
      <c r="M4" s="7"/>
      <c r="N4" s="27"/>
      <c r="O4" s="28"/>
      <c r="P4" s="28"/>
      <c r="Q4" s="28"/>
      <c r="R4" s="28"/>
      <c r="S4" s="48"/>
      <c r="T4" s="50"/>
    </row>
    <row r="5" spans="1:20" s="13" customFormat="1" ht="12.75">
      <c r="A5" s="172" t="s">
        <v>102</v>
      </c>
      <c r="B5" s="202">
        <v>10</v>
      </c>
      <c r="C5" s="169">
        <v>669</v>
      </c>
      <c r="D5" s="9">
        <v>1121</v>
      </c>
      <c r="E5" s="9">
        <v>1790</v>
      </c>
      <c r="F5" s="169">
        <v>216</v>
      </c>
      <c r="G5" s="9">
        <v>312</v>
      </c>
      <c r="H5" s="9">
        <v>528</v>
      </c>
      <c r="I5" s="169">
        <v>4</v>
      </c>
      <c r="J5" s="9">
        <v>6</v>
      </c>
      <c r="K5" s="9">
        <v>10</v>
      </c>
      <c r="L5" s="108">
        <v>60</v>
      </c>
      <c r="M5" s="8"/>
      <c r="N5" s="49"/>
      <c r="O5" s="7"/>
      <c r="P5" s="7"/>
      <c r="Q5" s="37"/>
      <c r="R5" s="28"/>
      <c r="S5" s="7"/>
      <c r="T5" s="51"/>
    </row>
    <row r="6" spans="1:20" s="13" customFormat="1" ht="12.75">
      <c r="A6" s="170" t="s">
        <v>152</v>
      </c>
      <c r="B6" s="202">
        <v>7</v>
      </c>
      <c r="C6" s="202">
        <v>66</v>
      </c>
      <c r="D6" s="201">
        <v>52</v>
      </c>
      <c r="E6" s="201">
        <v>118</v>
      </c>
      <c r="F6" s="202">
        <v>26</v>
      </c>
      <c r="G6" s="201">
        <v>28</v>
      </c>
      <c r="H6" s="201">
        <v>54</v>
      </c>
      <c r="I6" s="202">
        <v>3</v>
      </c>
      <c r="J6" s="201">
        <v>4</v>
      </c>
      <c r="K6" s="201">
        <v>7</v>
      </c>
      <c r="L6" s="342">
        <v>57.14285714285714</v>
      </c>
      <c r="M6" s="174"/>
      <c r="N6" s="174"/>
      <c r="O6" s="174"/>
      <c r="P6" s="174"/>
      <c r="Q6" s="174"/>
      <c r="R6" s="174"/>
      <c r="S6" s="174"/>
      <c r="T6" s="51"/>
    </row>
    <row r="7" spans="1:20" s="13" customFormat="1" ht="12.75">
      <c r="A7" s="170" t="s">
        <v>149</v>
      </c>
      <c r="B7" s="202">
        <v>15</v>
      </c>
      <c r="C7" s="202">
        <v>3</v>
      </c>
      <c r="D7" s="201">
        <v>34</v>
      </c>
      <c r="E7" s="201">
        <v>37</v>
      </c>
      <c r="F7" s="169">
        <v>3</v>
      </c>
      <c r="G7" s="9">
        <v>27</v>
      </c>
      <c r="H7" s="201">
        <v>30</v>
      </c>
      <c r="I7" s="169">
        <v>2</v>
      </c>
      <c r="J7" s="9">
        <v>13</v>
      </c>
      <c r="K7" s="201">
        <v>15</v>
      </c>
      <c r="L7" s="342">
        <v>86.66666666666667</v>
      </c>
      <c r="M7" s="174"/>
      <c r="N7" s="174"/>
      <c r="O7" s="174"/>
      <c r="P7" s="174"/>
      <c r="Q7" s="174"/>
      <c r="R7" s="174"/>
      <c r="S7" s="174"/>
      <c r="T7" s="51"/>
    </row>
    <row r="8" spans="1:20" s="13" customFormat="1" ht="12.75">
      <c r="A8" s="170" t="s">
        <v>103</v>
      </c>
      <c r="B8" s="202">
        <v>1</v>
      </c>
      <c r="C8" s="212">
        <v>1</v>
      </c>
      <c r="D8" s="201">
        <v>1</v>
      </c>
      <c r="E8" s="201">
        <v>2</v>
      </c>
      <c r="F8" s="212">
        <v>1</v>
      </c>
      <c r="G8" s="201">
        <v>1</v>
      </c>
      <c r="H8" s="201">
        <v>2</v>
      </c>
      <c r="I8" s="212">
        <v>0</v>
      </c>
      <c r="J8" s="201">
        <v>1</v>
      </c>
      <c r="K8" s="186">
        <v>1</v>
      </c>
      <c r="L8" s="343">
        <v>100</v>
      </c>
      <c r="M8" s="174"/>
      <c r="N8" s="174"/>
      <c r="O8" s="174"/>
      <c r="P8" s="174"/>
      <c r="Q8" s="174"/>
      <c r="R8" s="174"/>
      <c r="S8" s="174"/>
      <c r="T8" s="51"/>
    </row>
    <row r="9" spans="1:20" ht="12.75">
      <c r="A9" s="209" t="s">
        <v>43</v>
      </c>
      <c r="B9" s="199">
        <v>76</v>
      </c>
      <c r="C9" s="199">
        <v>1744</v>
      </c>
      <c r="D9" s="198">
        <v>1901</v>
      </c>
      <c r="E9" s="200">
        <v>3645</v>
      </c>
      <c r="F9" s="199">
        <v>627</v>
      </c>
      <c r="G9" s="198">
        <v>721</v>
      </c>
      <c r="H9" s="200">
        <v>1348</v>
      </c>
      <c r="I9" s="199">
        <v>35</v>
      </c>
      <c r="J9" s="198">
        <v>43</v>
      </c>
      <c r="K9" s="198">
        <v>78</v>
      </c>
      <c r="L9" s="341">
        <v>55.12820512820513</v>
      </c>
      <c r="M9" s="8"/>
      <c r="N9" s="4"/>
      <c r="O9" s="4"/>
      <c r="P9" s="4"/>
      <c r="Q9" s="46"/>
      <c r="R9" s="46"/>
      <c r="S9" s="4"/>
      <c r="T9" s="50"/>
    </row>
    <row r="10" spans="1:20" s="13" customFormat="1" ht="12.75">
      <c r="A10" s="170" t="s">
        <v>150</v>
      </c>
      <c r="B10" s="205">
        <v>8</v>
      </c>
      <c r="C10" s="205">
        <v>82</v>
      </c>
      <c r="D10" s="16">
        <v>1</v>
      </c>
      <c r="E10" s="16">
        <v>83</v>
      </c>
      <c r="F10" s="205">
        <v>35</v>
      </c>
      <c r="G10" s="16">
        <v>1</v>
      </c>
      <c r="H10" s="16">
        <v>36</v>
      </c>
      <c r="I10" s="205">
        <v>8</v>
      </c>
      <c r="J10" s="16">
        <v>0</v>
      </c>
      <c r="K10" s="16">
        <v>8</v>
      </c>
      <c r="L10" s="342">
        <v>0</v>
      </c>
      <c r="M10" s="51"/>
      <c r="N10" s="51"/>
      <c r="O10" s="51"/>
      <c r="P10" s="51"/>
      <c r="Q10" s="46"/>
      <c r="R10" s="46"/>
      <c r="S10" s="51"/>
      <c r="T10" s="51"/>
    </row>
    <row r="11" spans="1:20" s="13" customFormat="1" ht="12.75">
      <c r="A11" s="170" t="s">
        <v>151</v>
      </c>
      <c r="B11" s="205">
        <v>6</v>
      </c>
      <c r="C11" s="205">
        <v>92</v>
      </c>
      <c r="D11" s="16">
        <v>18</v>
      </c>
      <c r="E11" s="16">
        <v>110</v>
      </c>
      <c r="F11" s="205">
        <v>32</v>
      </c>
      <c r="G11" s="16">
        <v>2</v>
      </c>
      <c r="H11" s="16">
        <v>34</v>
      </c>
      <c r="I11" s="205">
        <v>7</v>
      </c>
      <c r="J11" s="16">
        <v>1</v>
      </c>
      <c r="K11" s="16">
        <v>8</v>
      </c>
      <c r="L11" s="342">
        <v>12.5</v>
      </c>
      <c r="M11" s="51"/>
      <c r="N11" s="51"/>
      <c r="O11" s="51"/>
      <c r="P11" s="51"/>
      <c r="Q11" s="46"/>
      <c r="R11" s="46"/>
      <c r="S11" s="51"/>
      <c r="T11" s="51"/>
    </row>
    <row r="12" spans="1:20" s="13" customFormat="1" ht="22.5">
      <c r="A12" s="170" t="s">
        <v>154</v>
      </c>
      <c r="B12" s="205">
        <v>14</v>
      </c>
      <c r="C12" s="205">
        <v>430</v>
      </c>
      <c r="D12" s="16">
        <v>865</v>
      </c>
      <c r="E12" s="16">
        <v>1295</v>
      </c>
      <c r="F12" s="205">
        <v>197</v>
      </c>
      <c r="G12" s="16">
        <v>397</v>
      </c>
      <c r="H12" s="16">
        <v>594</v>
      </c>
      <c r="I12" s="205">
        <v>1</v>
      </c>
      <c r="J12" s="16">
        <v>13</v>
      </c>
      <c r="K12" s="16">
        <v>14</v>
      </c>
      <c r="L12" s="342">
        <v>92.85714285714286</v>
      </c>
      <c r="M12" s="51"/>
      <c r="N12" s="51"/>
      <c r="O12" s="51"/>
      <c r="P12" s="51"/>
      <c r="Q12" s="46"/>
      <c r="R12" s="46"/>
      <c r="S12" s="51"/>
      <c r="T12" s="51"/>
    </row>
    <row r="13" spans="1:20" s="13" customFormat="1" ht="22.5">
      <c r="A13" s="170" t="s">
        <v>155</v>
      </c>
      <c r="B13" s="202">
        <v>8</v>
      </c>
      <c r="C13" s="202">
        <v>106</v>
      </c>
      <c r="D13" s="201">
        <v>42</v>
      </c>
      <c r="E13" s="201">
        <v>148</v>
      </c>
      <c r="F13" s="202">
        <v>59</v>
      </c>
      <c r="G13" s="201">
        <v>26</v>
      </c>
      <c r="H13" s="201">
        <v>85</v>
      </c>
      <c r="I13" s="202">
        <v>3</v>
      </c>
      <c r="J13" s="201">
        <v>5</v>
      </c>
      <c r="K13" s="201">
        <v>8</v>
      </c>
      <c r="L13" s="342">
        <v>62.5</v>
      </c>
      <c r="M13" s="51"/>
      <c r="N13" s="51"/>
      <c r="O13" s="51"/>
      <c r="P13" s="51"/>
      <c r="Q13" s="46"/>
      <c r="R13" s="46"/>
      <c r="S13" s="51"/>
      <c r="T13" s="51"/>
    </row>
    <row r="14" spans="1:20" s="15" customFormat="1" ht="14.25" customHeight="1">
      <c r="A14" s="170" t="s">
        <v>156</v>
      </c>
      <c r="B14" s="202">
        <v>8</v>
      </c>
      <c r="C14" s="202">
        <v>47</v>
      </c>
      <c r="D14" s="201">
        <v>566</v>
      </c>
      <c r="E14" s="201">
        <v>613</v>
      </c>
      <c r="F14" s="202">
        <v>12</v>
      </c>
      <c r="G14" s="201">
        <v>139</v>
      </c>
      <c r="H14" s="201">
        <v>151</v>
      </c>
      <c r="I14" s="202">
        <v>0</v>
      </c>
      <c r="J14" s="201">
        <v>8</v>
      </c>
      <c r="K14" s="201">
        <v>8</v>
      </c>
      <c r="L14" s="342">
        <v>100</v>
      </c>
      <c r="M14" s="5"/>
      <c r="N14" s="52"/>
      <c r="O14" s="32"/>
      <c r="P14" s="32"/>
      <c r="Q14" s="32"/>
      <c r="R14" s="32"/>
      <c r="S14" s="48"/>
      <c r="T14" s="50"/>
    </row>
    <row r="15" spans="1:20" s="15" customFormat="1" ht="22.5" customHeight="1">
      <c r="A15" s="170" t="s">
        <v>157</v>
      </c>
      <c r="B15" s="202">
        <v>6</v>
      </c>
      <c r="C15" s="202">
        <v>228</v>
      </c>
      <c r="D15" s="201">
        <v>60</v>
      </c>
      <c r="E15" s="201">
        <v>288</v>
      </c>
      <c r="F15" s="202">
        <v>67</v>
      </c>
      <c r="G15" s="201">
        <v>16</v>
      </c>
      <c r="H15" s="201">
        <v>83</v>
      </c>
      <c r="I15" s="202">
        <v>3</v>
      </c>
      <c r="J15" s="201">
        <v>3</v>
      </c>
      <c r="K15" s="201">
        <v>6</v>
      </c>
      <c r="L15" s="342">
        <v>50</v>
      </c>
      <c r="M15" s="5"/>
      <c r="N15" s="52"/>
      <c r="O15" s="32"/>
      <c r="P15" s="32"/>
      <c r="Q15" s="32"/>
      <c r="R15" s="32"/>
      <c r="S15" s="48"/>
      <c r="T15" s="50"/>
    </row>
    <row r="16" spans="1:20" s="15" customFormat="1" ht="15" customHeight="1">
      <c r="A16" s="170" t="s">
        <v>158</v>
      </c>
      <c r="B16" s="202">
        <v>5</v>
      </c>
      <c r="C16" s="202">
        <v>79</v>
      </c>
      <c r="D16" s="201">
        <v>28</v>
      </c>
      <c r="E16" s="201">
        <v>107</v>
      </c>
      <c r="F16" s="202">
        <v>27</v>
      </c>
      <c r="G16" s="201">
        <v>12</v>
      </c>
      <c r="H16" s="201">
        <v>39</v>
      </c>
      <c r="I16" s="202">
        <v>3</v>
      </c>
      <c r="J16" s="201">
        <v>3</v>
      </c>
      <c r="K16" s="201">
        <v>6</v>
      </c>
      <c r="L16" s="342">
        <v>50</v>
      </c>
      <c r="M16" s="5"/>
      <c r="N16" s="53"/>
      <c r="O16" s="32"/>
      <c r="P16" s="32"/>
      <c r="Q16" s="46"/>
      <c r="R16" s="32"/>
      <c r="S16" s="48"/>
      <c r="T16" s="50"/>
    </row>
    <row r="17" spans="1:20" s="15" customFormat="1" ht="13.5" customHeight="1">
      <c r="A17" s="5" t="s">
        <v>153</v>
      </c>
      <c r="B17" s="202">
        <v>18</v>
      </c>
      <c r="C17" s="202">
        <v>679</v>
      </c>
      <c r="D17" s="201">
        <v>274</v>
      </c>
      <c r="E17" s="201">
        <v>953</v>
      </c>
      <c r="F17" s="202">
        <v>197</v>
      </c>
      <c r="G17" s="201">
        <v>81</v>
      </c>
      <c r="H17" s="201">
        <v>278</v>
      </c>
      <c r="I17" s="202">
        <v>10</v>
      </c>
      <c r="J17" s="201">
        <v>7</v>
      </c>
      <c r="K17" s="201">
        <v>17</v>
      </c>
      <c r="L17" s="342">
        <v>41.17647058823529</v>
      </c>
      <c r="M17" s="5"/>
      <c r="N17" s="53"/>
      <c r="O17" s="32"/>
      <c r="P17" s="32"/>
      <c r="Q17" s="46"/>
      <c r="R17" s="32"/>
      <c r="S17" s="48"/>
      <c r="T17" s="50"/>
    </row>
    <row r="18" spans="1:20" s="15" customFormat="1" ht="13.5" customHeight="1">
      <c r="A18" s="172" t="s">
        <v>104</v>
      </c>
      <c r="B18" s="202">
        <v>3</v>
      </c>
      <c r="C18" s="202">
        <v>1</v>
      </c>
      <c r="D18" s="201">
        <v>47</v>
      </c>
      <c r="E18" s="201">
        <v>48</v>
      </c>
      <c r="F18" s="202">
        <v>1</v>
      </c>
      <c r="G18" s="201">
        <v>47</v>
      </c>
      <c r="H18" s="201">
        <v>48</v>
      </c>
      <c r="I18" s="202">
        <v>0</v>
      </c>
      <c r="J18" s="201">
        <v>3</v>
      </c>
      <c r="K18" s="201">
        <v>3</v>
      </c>
      <c r="L18" s="342">
        <v>100</v>
      </c>
      <c r="M18" s="5"/>
      <c r="N18" s="53"/>
      <c r="O18" s="32"/>
      <c r="P18" s="32"/>
      <c r="Q18" s="46"/>
      <c r="R18" s="32"/>
      <c r="S18" s="48"/>
      <c r="T18" s="50"/>
    </row>
    <row r="19" spans="1:20" ht="12.75">
      <c r="A19" s="209" t="s">
        <v>44</v>
      </c>
      <c r="B19" s="199">
        <v>225</v>
      </c>
      <c r="C19" s="199">
        <v>2500</v>
      </c>
      <c r="D19" s="198">
        <v>3898</v>
      </c>
      <c r="E19" s="200">
        <v>6398</v>
      </c>
      <c r="F19" s="199">
        <v>1428</v>
      </c>
      <c r="G19" s="198">
        <v>1953</v>
      </c>
      <c r="H19" s="200">
        <v>3381</v>
      </c>
      <c r="I19" s="199">
        <v>135</v>
      </c>
      <c r="J19" s="198">
        <v>109</v>
      </c>
      <c r="K19" s="198">
        <v>244</v>
      </c>
      <c r="L19" s="341">
        <v>44.67213114754098</v>
      </c>
      <c r="M19" s="8"/>
      <c r="N19" s="4"/>
      <c r="O19" s="4" t="s">
        <v>18</v>
      </c>
      <c r="P19" s="4" t="s">
        <v>18</v>
      </c>
      <c r="Q19" s="46"/>
      <c r="R19" s="46"/>
      <c r="S19" s="4"/>
      <c r="T19" s="50"/>
    </row>
    <row r="20" spans="1:20" ht="22.5">
      <c r="A20" s="170" t="s">
        <v>159</v>
      </c>
      <c r="B20" s="169">
        <v>65</v>
      </c>
      <c r="C20" s="169">
        <v>362</v>
      </c>
      <c r="D20" s="9">
        <v>612</v>
      </c>
      <c r="E20" s="9">
        <v>974</v>
      </c>
      <c r="F20" s="169">
        <v>217</v>
      </c>
      <c r="G20" s="9">
        <v>375</v>
      </c>
      <c r="H20" s="9">
        <v>592</v>
      </c>
      <c r="I20" s="169">
        <v>27</v>
      </c>
      <c r="J20" s="9">
        <v>38</v>
      </c>
      <c r="K20" s="9">
        <v>65</v>
      </c>
      <c r="L20" s="108">
        <v>58.46153846153847</v>
      </c>
      <c r="M20" s="8"/>
      <c r="N20" s="4"/>
      <c r="O20" s="4"/>
      <c r="P20" s="4"/>
      <c r="Q20" s="46"/>
      <c r="R20" s="46"/>
      <c r="S20" s="4"/>
      <c r="T20" s="50"/>
    </row>
    <row r="21" spans="1:20" ht="14.25" customHeight="1">
      <c r="A21" s="4" t="s">
        <v>160</v>
      </c>
      <c r="B21" s="169">
        <v>10</v>
      </c>
      <c r="C21" s="169">
        <v>40</v>
      </c>
      <c r="D21" s="9">
        <v>5</v>
      </c>
      <c r="E21" s="9">
        <v>45</v>
      </c>
      <c r="F21" s="169">
        <v>21</v>
      </c>
      <c r="G21" s="9">
        <v>2</v>
      </c>
      <c r="H21" s="9">
        <v>23</v>
      </c>
      <c r="I21" s="169">
        <v>15</v>
      </c>
      <c r="J21" s="9">
        <v>1</v>
      </c>
      <c r="K21" s="9">
        <v>16</v>
      </c>
      <c r="L21" s="108">
        <v>6.25</v>
      </c>
      <c r="M21" s="8"/>
      <c r="N21" s="4"/>
      <c r="O21" s="4"/>
      <c r="P21" s="4"/>
      <c r="Q21" s="46"/>
      <c r="R21" s="46"/>
      <c r="S21" s="4"/>
      <c r="T21" s="50"/>
    </row>
    <row r="22" spans="1:20" ht="15" customHeight="1">
      <c r="A22" s="4" t="s">
        <v>161</v>
      </c>
      <c r="B22" s="169">
        <v>5</v>
      </c>
      <c r="C22" s="169">
        <v>35</v>
      </c>
      <c r="D22" s="9">
        <v>1</v>
      </c>
      <c r="E22" s="9">
        <v>36</v>
      </c>
      <c r="F22" s="169">
        <v>15</v>
      </c>
      <c r="G22" s="9">
        <v>0</v>
      </c>
      <c r="H22" s="9">
        <v>15</v>
      </c>
      <c r="I22" s="169">
        <v>7</v>
      </c>
      <c r="J22" s="9">
        <v>0</v>
      </c>
      <c r="K22" s="9">
        <v>7</v>
      </c>
      <c r="L22" s="108">
        <v>0</v>
      </c>
      <c r="M22" s="8"/>
      <c r="N22" s="4"/>
      <c r="O22" s="4"/>
      <c r="P22" s="4"/>
      <c r="Q22" s="46"/>
      <c r="R22" s="46"/>
      <c r="S22" s="4"/>
      <c r="T22" s="50"/>
    </row>
    <row r="23" spans="1:20" ht="24" customHeight="1">
      <c r="A23" s="5" t="s">
        <v>162</v>
      </c>
      <c r="B23" s="169">
        <v>1</v>
      </c>
      <c r="C23" s="169">
        <v>19</v>
      </c>
      <c r="D23" s="9">
        <v>21</v>
      </c>
      <c r="E23" s="9">
        <v>40</v>
      </c>
      <c r="F23" s="169">
        <v>9</v>
      </c>
      <c r="G23" s="9">
        <v>11</v>
      </c>
      <c r="H23" s="9">
        <v>20</v>
      </c>
      <c r="I23" s="169">
        <v>1</v>
      </c>
      <c r="J23" s="9">
        <v>1</v>
      </c>
      <c r="K23" s="9">
        <v>2</v>
      </c>
      <c r="L23" s="108">
        <v>50</v>
      </c>
      <c r="M23" s="8"/>
      <c r="N23" s="4"/>
      <c r="O23" s="4"/>
      <c r="P23" s="4"/>
      <c r="Q23" s="46"/>
      <c r="R23" s="46"/>
      <c r="S23" s="4"/>
      <c r="T23" s="50"/>
    </row>
    <row r="24" spans="1:20" ht="24" customHeight="1">
      <c r="A24" s="5" t="s">
        <v>163</v>
      </c>
      <c r="B24" s="169">
        <v>45</v>
      </c>
      <c r="C24" s="169">
        <v>705</v>
      </c>
      <c r="D24" s="9">
        <v>128</v>
      </c>
      <c r="E24" s="9">
        <v>833</v>
      </c>
      <c r="F24" s="169">
        <v>410</v>
      </c>
      <c r="G24" s="9">
        <v>53</v>
      </c>
      <c r="H24" s="9">
        <v>463</v>
      </c>
      <c r="I24" s="169">
        <v>57</v>
      </c>
      <c r="J24" s="9">
        <v>3</v>
      </c>
      <c r="K24" s="9">
        <v>60</v>
      </c>
      <c r="L24" s="108">
        <v>5</v>
      </c>
      <c r="M24" s="8"/>
      <c r="N24" s="4"/>
      <c r="O24" s="4"/>
      <c r="P24" s="4"/>
      <c r="Q24" s="46"/>
      <c r="R24" s="46"/>
      <c r="S24" s="4"/>
      <c r="T24" s="50"/>
    </row>
    <row r="25" spans="1:20" ht="15" customHeight="1">
      <c r="A25" s="4" t="s">
        <v>105</v>
      </c>
      <c r="B25" s="169">
        <v>9</v>
      </c>
      <c r="C25" s="169">
        <v>14</v>
      </c>
      <c r="D25" s="9">
        <v>6</v>
      </c>
      <c r="E25" s="9">
        <v>20</v>
      </c>
      <c r="F25" s="169">
        <v>15</v>
      </c>
      <c r="G25" s="9">
        <v>2</v>
      </c>
      <c r="H25" s="9">
        <v>17</v>
      </c>
      <c r="I25" s="169">
        <v>5</v>
      </c>
      <c r="J25" s="9">
        <v>1</v>
      </c>
      <c r="K25" s="9">
        <v>6</v>
      </c>
      <c r="L25" s="108">
        <v>16.666666666666664</v>
      </c>
      <c r="M25" s="8"/>
      <c r="N25" s="4"/>
      <c r="O25" s="4"/>
      <c r="P25" s="4"/>
      <c r="Q25" s="46"/>
      <c r="R25" s="46"/>
      <c r="S25" s="4"/>
      <c r="T25" s="50"/>
    </row>
    <row r="26" spans="1:20" ht="21.75" customHeight="1">
      <c r="A26" s="5" t="s">
        <v>106</v>
      </c>
      <c r="B26" s="169">
        <v>27</v>
      </c>
      <c r="C26" s="169">
        <v>528</v>
      </c>
      <c r="D26" s="9">
        <v>1546</v>
      </c>
      <c r="E26" s="9">
        <v>2074</v>
      </c>
      <c r="F26" s="169">
        <v>236</v>
      </c>
      <c r="G26" s="9">
        <v>782</v>
      </c>
      <c r="H26" s="9">
        <v>1018</v>
      </c>
      <c r="I26" s="169">
        <v>5</v>
      </c>
      <c r="J26" s="9">
        <v>22</v>
      </c>
      <c r="K26" s="9">
        <v>27</v>
      </c>
      <c r="L26" s="108">
        <v>81.48148148148148</v>
      </c>
      <c r="M26" s="8"/>
      <c r="N26" s="4"/>
      <c r="O26" s="4"/>
      <c r="P26" s="4"/>
      <c r="Q26" s="46"/>
      <c r="R26" s="46"/>
      <c r="S26" s="4"/>
      <c r="T26" s="50"/>
    </row>
    <row r="27" spans="1:20" ht="15" customHeight="1">
      <c r="A27" s="4" t="s">
        <v>164</v>
      </c>
      <c r="B27" s="169">
        <v>25</v>
      </c>
      <c r="C27" s="169">
        <v>13</v>
      </c>
      <c r="D27" s="9">
        <v>115</v>
      </c>
      <c r="E27" s="9">
        <v>128</v>
      </c>
      <c r="F27" s="169">
        <v>13</v>
      </c>
      <c r="G27" s="9">
        <v>115</v>
      </c>
      <c r="H27" s="9">
        <v>128</v>
      </c>
      <c r="I27" s="169">
        <v>3</v>
      </c>
      <c r="J27" s="9">
        <v>22</v>
      </c>
      <c r="K27" s="9">
        <v>25</v>
      </c>
      <c r="L27" s="108">
        <v>88</v>
      </c>
      <c r="M27" s="8"/>
      <c r="N27" s="4"/>
      <c r="O27" s="4"/>
      <c r="P27" s="4"/>
      <c r="Q27" s="46"/>
      <c r="R27" s="46"/>
      <c r="S27" s="4"/>
      <c r="T27" s="50"/>
    </row>
    <row r="28" spans="1:20" ht="22.5">
      <c r="A28" s="5" t="s">
        <v>107</v>
      </c>
      <c r="B28" s="169">
        <v>10</v>
      </c>
      <c r="C28" s="169">
        <v>37</v>
      </c>
      <c r="D28" s="9">
        <v>34</v>
      </c>
      <c r="E28" s="9">
        <v>71</v>
      </c>
      <c r="F28" s="169">
        <v>23</v>
      </c>
      <c r="G28" s="9">
        <v>21</v>
      </c>
      <c r="H28" s="9">
        <v>44</v>
      </c>
      <c r="I28" s="169">
        <v>7</v>
      </c>
      <c r="J28" s="9">
        <v>1</v>
      </c>
      <c r="K28" s="9">
        <v>8</v>
      </c>
      <c r="L28" s="108">
        <v>12.5</v>
      </c>
      <c r="M28" s="8"/>
      <c r="N28" s="4"/>
      <c r="O28" s="4"/>
      <c r="P28" s="4"/>
      <c r="Q28" s="46"/>
      <c r="R28" s="46"/>
      <c r="S28" s="4"/>
      <c r="T28" s="50"/>
    </row>
    <row r="29" spans="1:20" ht="15" customHeight="1">
      <c r="A29" s="4" t="s">
        <v>108</v>
      </c>
      <c r="B29" s="169">
        <v>10</v>
      </c>
      <c r="C29" s="169">
        <v>6</v>
      </c>
      <c r="D29" s="9">
        <v>36</v>
      </c>
      <c r="E29" s="9">
        <v>42</v>
      </c>
      <c r="F29" s="169">
        <v>6</v>
      </c>
      <c r="G29" s="9">
        <v>35</v>
      </c>
      <c r="H29" s="9">
        <v>41</v>
      </c>
      <c r="I29" s="169">
        <v>0</v>
      </c>
      <c r="J29" s="9">
        <v>10</v>
      </c>
      <c r="K29" s="9">
        <v>10</v>
      </c>
      <c r="L29" s="108">
        <v>100</v>
      </c>
      <c r="M29" s="8"/>
      <c r="N29" s="4"/>
      <c r="O29" s="4"/>
      <c r="P29" s="4"/>
      <c r="Q29" s="46"/>
      <c r="R29" s="46"/>
      <c r="S29" s="4"/>
      <c r="T29" s="50"/>
    </row>
    <row r="30" spans="1:20" ht="23.25" customHeight="1">
      <c r="A30" s="5" t="s">
        <v>109</v>
      </c>
      <c r="B30" s="169">
        <v>15</v>
      </c>
      <c r="C30" s="169">
        <v>584</v>
      </c>
      <c r="D30" s="9">
        <v>1499</v>
      </c>
      <c r="E30" s="9">
        <v>2083</v>
      </c>
      <c r="F30" s="169">
        <v>313</v>
      </c>
      <c r="G30" s="9">
        <v>664</v>
      </c>
      <c r="H30" s="9">
        <v>977</v>
      </c>
      <c r="I30" s="169">
        <v>5</v>
      </c>
      <c r="J30" s="9">
        <v>10</v>
      </c>
      <c r="K30" s="9">
        <v>15</v>
      </c>
      <c r="L30" s="108">
        <v>66.66666666666666</v>
      </c>
      <c r="M30" s="8"/>
      <c r="N30" s="4"/>
      <c r="O30" s="4"/>
      <c r="P30" s="4"/>
      <c r="Q30" s="46"/>
      <c r="R30" s="46"/>
      <c r="S30" s="4"/>
      <c r="T30" s="50"/>
    </row>
    <row r="31" spans="1:20" ht="15" customHeight="1">
      <c r="A31" s="4" t="s">
        <v>165</v>
      </c>
      <c r="B31" s="169">
        <v>3</v>
      </c>
      <c r="C31" s="169">
        <v>42</v>
      </c>
      <c r="D31" s="9">
        <v>10</v>
      </c>
      <c r="E31" s="9">
        <v>52</v>
      </c>
      <c r="F31" s="169">
        <v>35</v>
      </c>
      <c r="G31" s="9">
        <v>8</v>
      </c>
      <c r="H31" s="9">
        <v>43</v>
      </c>
      <c r="I31" s="169">
        <v>3</v>
      </c>
      <c r="J31" s="9">
        <v>0</v>
      </c>
      <c r="K31" s="9">
        <v>3</v>
      </c>
      <c r="L31" s="108">
        <v>0</v>
      </c>
      <c r="M31" s="8"/>
      <c r="N31" s="4"/>
      <c r="O31" s="4"/>
      <c r="P31" s="4"/>
      <c r="Q31" s="46"/>
      <c r="R31" s="46"/>
      <c r="S31" s="4"/>
      <c r="T31" s="50"/>
    </row>
    <row r="32" spans="1:20" ht="13.5" thickBot="1">
      <c r="A32" s="173" t="s">
        <v>8</v>
      </c>
      <c r="B32" s="210">
        <v>334</v>
      </c>
      <c r="C32" s="210">
        <v>4983</v>
      </c>
      <c r="D32" s="188">
        <v>7007</v>
      </c>
      <c r="E32" s="188">
        <v>11990</v>
      </c>
      <c r="F32" s="210">
        <v>2301</v>
      </c>
      <c r="G32" s="188">
        <v>3042</v>
      </c>
      <c r="H32" s="206">
        <v>5343</v>
      </c>
      <c r="I32" s="210">
        <v>179</v>
      </c>
      <c r="J32" s="188">
        <v>176</v>
      </c>
      <c r="K32" s="188">
        <v>355</v>
      </c>
      <c r="L32" s="344">
        <v>49.57746478873239</v>
      </c>
      <c r="M32" s="50"/>
      <c r="N32" s="50"/>
      <c r="O32" s="50"/>
      <c r="P32" s="50"/>
      <c r="Q32" s="50"/>
      <c r="R32" s="50"/>
      <c r="S32" s="50"/>
      <c r="T32" s="50"/>
    </row>
    <row r="33" spans="1:20" ht="12.75">
      <c r="A33" s="352" t="s">
        <v>61</v>
      </c>
      <c r="B33" s="352"/>
      <c r="C33" s="352"/>
      <c r="D33" s="352"/>
      <c r="E33" s="352"/>
      <c r="F33" s="363"/>
      <c r="G33" s="363"/>
      <c r="H33" s="363"/>
      <c r="I33" s="363"/>
      <c r="J33" s="363"/>
      <c r="K33" s="62"/>
      <c r="L33" s="15"/>
      <c r="M33" s="50"/>
      <c r="N33" s="50"/>
      <c r="O33" s="50"/>
      <c r="P33" s="50"/>
      <c r="Q33" s="50"/>
      <c r="R33" s="50"/>
      <c r="S33" s="50"/>
      <c r="T33" s="50"/>
    </row>
    <row r="34" spans="1:20" ht="12.75" customHeight="1">
      <c r="A34" s="349" t="s">
        <v>59</v>
      </c>
      <c r="B34" s="349"/>
      <c r="C34" s="349"/>
      <c r="D34" s="349"/>
      <c r="E34" s="349"/>
      <c r="F34" s="349"/>
      <c r="G34" s="349"/>
      <c r="H34" s="12"/>
      <c r="L34" s="15"/>
      <c r="M34" s="50"/>
      <c r="N34" s="50"/>
      <c r="O34" s="50"/>
      <c r="P34" s="50"/>
      <c r="Q34" s="50"/>
      <c r="R34" s="50"/>
      <c r="S34" s="50"/>
      <c r="T34" s="50"/>
    </row>
    <row r="35" spans="1:20" ht="12.75">
      <c r="A35" s="10"/>
      <c r="M35" s="50"/>
      <c r="N35" s="50"/>
      <c r="O35" s="50"/>
      <c r="P35" s="50"/>
      <c r="Q35" s="50"/>
      <c r="R35" s="50"/>
      <c r="S35" s="50"/>
      <c r="T35" s="50"/>
    </row>
    <row r="36" spans="1:20" ht="12.75">
      <c r="A36" s="10"/>
      <c r="M36" s="50"/>
      <c r="N36" s="50"/>
      <c r="O36" s="50"/>
      <c r="P36" s="50"/>
      <c r="Q36" s="50"/>
      <c r="R36" s="50"/>
      <c r="S36" s="50"/>
      <c r="T36" s="50"/>
    </row>
    <row r="37" spans="1:20" ht="12.75">
      <c r="A37" s="10"/>
      <c r="M37" s="50"/>
      <c r="N37" s="50"/>
      <c r="O37" s="50"/>
      <c r="P37" s="50"/>
      <c r="Q37" s="50"/>
      <c r="R37" s="50"/>
      <c r="S37" s="50"/>
      <c r="T37" s="50"/>
    </row>
    <row r="38" spans="1:20" ht="12.75">
      <c r="A38" s="10"/>
      <c r="M38" s="50"/>
      <c r="N38" s="50"/>
      <c r="O38" s="50"/>
      <c r="P38" s="50"/>
      <c r="Q38" s="50"/>
      <c r="R38" s="50"/>
      <c r="S38" s="50"/>
      <c r="T38" s="50"/>
    </row>
  </sheetData>
  <sheetProtection/>
  <mergeCells count="8">
    <mergeCell ref="A1:L1"/>
    <mergeCell ref="A33:J33"/>
    <mergeCell ref="F2:H2"/>
    <mergeCell ref="C2:E2"/>
    <mergeCell ref="A34:G34"/>
    <mergeCell ref="B2:B3"/>
    <mergeCell ref="A2:A3"/>
    <mergeCell ref="I2:L2"/>
  </mergeCells>
  <printOptions/>
  <pageMargins left="0.787401575" right="0.787401575" top="0.78" bottom="0.64" header="0.24" footer="0.1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sheetPr>
    <tabColor theme="5" tint="0.5999900102615356"/>
  </sheetPr>
  <dimension ref="A1:O44"/>
  <sheetViews>
    <sheetView zoomScalePageLayoutView="0" workbookViewId="0" topLeftCell="A22">
      <selection activeCell="O20" sqref="O20"/>
    </sheetView>
  </sheetViews>
  <sheetFormatPr defaultColWidth="11.421875" defaultRowHeight="12.75"/>
  <cols>
    <col min="1" max="1" width="31.421875" style="0" customWidth="1"/>
    <col min="2" max="2" width="7.57421875" style="0" customWidth="1"/>
    <col min="3" max="3" width="8.57421875" style="0" customWidth="1"/>
    <col min="4" max="4" width="7.421875" style="0" customWidth="1"/>
    <col min="5" max="5" width="6.28125" style="0" customWidth="1"/>
    <col min="6" max="6" width="8.140625" style="0" customWidth="1"/>
    <col min="7" max="7" width="7.421875" style="0" customWidth="1"/>
    <col min="8" max="8" width="6.28125" style="0" customWidth="1"/>
    <col min="9" max="10" width="7.28125" style="0" customWidth="1"/>
    <col min="11" max="11" width="6.421875" style="0" customWidth="1"/>
    <col min="12" max="12" width="8.00390625" style="0" customWidth="1"/>
  </cols>
  <sheetData>
    <row r="1" spans="1:11" ht="21" customHeight="1" thickBot="1">
      <c r="A1" s="350" t="s">
        <v>119</v>
      </c>
      <c r="B1" s="350"/>
      <c r="C1" s="350"/>
      <c r="D1" s="350"/>
      <c r="E1" s="350"/>
      <c r="F1" s="350"/>
      <c r="G1" s="350"/>
      <c r="H1" s="383"/>
      <c r="I1" s="383"/>
      <c r="J1" s="383"/>
      <c r="K1" s="383"/>
    </row>
    <row r="2" spans="1:12" ht="13.5" customHeight="1">
      <c r="A2" s="380"/>
      <c r="B2" s="385" t="s">
        <v>9</v>
      </c>
      <c r="C2" s="364" t="s">
        <v>1</v>
      </c>
      <c r="D2" s="365"/>
      <c r="E2" s="384"/>
      <c r="F2" s="365" t="s">
        <v>2</v>
      </c>
      <c r="G2" s="365"/>
      <c r="H2" s="365"/>
      <c r="I2" s="386" t="s">
        <v>3</v>
      </c>
      <c r="J2" s="387"/>
      <c r="K2" s="387"/>
      <c r="L2" s="388"/>
    </row>
    <row r="3" spans="1:12" ht="17.25" customHeight="1">
      <c r="A3" s="381"/>
      <c r="B3" s="379"/>
      <c r="C3" s="56" t="s">
        <v>10</v>
      </c>
      <c r="D3" s="56" t="s">
        <v>11</v>
      </c>
      <c r="E3" s="65" t="s">
        <v>17</v>
      </c>
      <c r="F3" s="56" t="s">
        <v>10</v>
      </c>
      <c r="G3" s="56" t="s">
        <v>11</v>
      </c>
      <c r="H3" s="2" t="s">
        <v>17</v>
      </c>
      <c r="I3" s="57" t="s">
        <v>10</v>
      </c>
      <c r="J3" s="59" t="s">
        <v>11</v>
      </c>
      <c r="K3" s="235" t="s">
        <v>17</v>
      </c>
      <c r="L3" s="58" t="s">
        <v>122</v>
      </c>
    </row>
    <row r="4" spans="1:15" s="13" customFormat="1" ht="15" customHeight="1">
      <c r="A4" s="208" t="s">
        <v>45</v>
      </c>
      <c r="B4" s="211">
        <v>71</v>
      </c>
      <c r="C4" s="199">
        <v>220</v>
      </c>
      <c r="D4" s="198">
        <v>377</v>
      </c>
      <c r="E4" s="200">
        <v>597</v>
      </c>
      <c r="F4" s="199">
        <v>103</v>
      </c>
      <c r="G4" s="198">
        <v>200</v>
      </c>
      <c r="H4" s="200">
        <v>303</v>
      </c>
      <c r="I4" s="199">
        <v>17</v>
      </c>
      <c r="J4" s="198">
        <v>51</v>
      </c>
      <c r="K4" s="198">
        <v>68</v>
      </c>
      <c r="L4" s="200">
        <v>75</v>
      </c>
      <c r="M4" s="28"/>
      <c r="N4" s="28"/>
      <c r="O4" s="44"/>
    </row>
    <row r="5" spans="1:15" s="277" customFormat="1" ht="24" customHeight="1">
      <c r="A5" s="170" t="s">
        <v>168</v>
      </c>
      <c r="B5" s="204">
        <v>11</v>
      </c>
      <c r="C5" s="202">
        <v>0</v>
      </c>
      <c r="D5" s="201">
        <v>41</v>
      </c>
      <c r="E5" s="203">
        <v>41</v>
      </c>
      <c r="F5" s="202">
        <v>0</v>
      </c>
      <c r="G5" s="201">
        <v>37</v>
      </c>
      <c r="H5" s="203">
        <v>37</v>
      </c>
      <c r="I5" s="202">
        <v>0</v>
      </c>
      <c r="J5" s="201">
        <v>10</v>
      </c>
      <c r="K5" s="201">
        <v>10</v>
      </c>
      <c r="L5" s="203">
        <v>100</v>
      </c>
      <c r="M5" s="275"/>
      <c r="N5" s="275"/>
      <c r="O5" s="276"/>
    </row>
    <row r="6" spans="1:15" s="277" customFormat="1" ht="15.75" customHeight="1">
      <c r="A6" s="170" t="s">
        <v>166</v>
      </c>
      <c r="B6" s="204">
        <v>10</v>
      </c>
      <c r="C6" s="202">
        <v>63</v>
      </c>
      <c r="D6" s="201">
        <v>177</v>
      </c>
      <c r="E6" s="203">
        <v>240</v>
      </c>
      <c r="F6" s="202">
        <v>23</v>
      </c>
      <c r="G6" s="201">
        <v>58</v>
      </c>
      <c r="H6" s="203">
        <v>81</v>
      </c>
      <c r="I6" s="202">
        <v>3</v>
      </c>
      <c r="J6" s="201">
        <v>7</v>
      </c>
      <c r="K6" s="201">
        <v>10</v>
      </c>
      <c r="L6" s="203">
        <v>70</v>
      </c>
      <c r="M6" s="275"/>
      <c r="N6" s="275"/>
      <c r="O6" s="276"/>
    </row>
    <row r="7" spans="1:15" s="279" customFormat="1" ht="12.75">
      <c r="A7" s="170" t="s">
        <v>110</v>
      </c>
      <c r="B7" s="204">
        <v>5</v>
      </c>
      <c r="C7" s="202">
        <v>4</v>
      </c>
      <c r="D7" s="201">
        <v>6</v>
      </c>
      <c r="E7" s="203">
        <v>10</v>
      </c>
      <c r="F7" s="202">
        <v>4</v>
      </c>
      <c r="G7" s="201">
        <v>4</v>
      </c>
      <c r="H7" s="203">
        <v>8</v>
      </c>
      <c r="I7" s="202">
        <v>2</v>
      </c>
      <c r="J7" s="201">
        <v>2</v>
      </c>
      <c r="K7" s="201">
        <v>4</v>
      </c>
      <c r="L7" s="203">
        <v>50</v>
      </c>
      <c r="M7" s="275"/>
      <c r="N7" s="275"/>
      <c r="O7" s="278"/>
    </row>
    <row r="8" spans="1:15" s="277" customFormat="1" ht="14.25" customHeight="1">
      <c r="A8" s="170" t="s">
        <v>64</v>
      </c>
      <c r="B8" s="204">
        <v>6</v>
      </c>
      <c r="C8" s="202">
        <v>0</v>
      </c>
      <c r="D8" s="201">
        <v>6</v>
      </c>
      <c r="E8" s="203">
        <v>6</v>
      </c>
      <c r="F8" s="202">
        <v>0</v>
      </c>
      <c r="G8" s="201">
        <v>6</v>
      </c>
      <c r="H8" s="203">
        <v>6</v>
      </c>
      <c r="I8" s="202">
        <v>0</v>
      </c>
      <c r="J8" s="201">
        <v>5</v>
      </c>
      <c r="K8" s="201">
        <v>5</v>
      </c>
      <c r="L8" s="203">
        <v>100</v>
      </c>
      <c r="M8" s="275"/>
      <c r="N8" s="275"/>
      <c r="O8" s="276"/>
    </row>
    <row r="9" spans="1:15" s="277" customFormat="1" ht="24" customHeight="1">
      <c r="A9" s="170" t="s">
        <v>167</v>
      </c>
      <c r="B9" s="204">
        <v>15</v>
      </c>
      <c r="C9" s="202">
        <v>135</v>
      </c>
      <c r="D9" s="201">
        <v>37</v>
      </c>
      <c r="E9" s="203">
        <v>172</v>
      </c>
      <c r="F9" s="202">
        <v>68</v>
      </c>
      <c r="G9" s="201">
        <v>18</v>
      </c>
      <c r="H9" s="203">
        <v>86</v>
      </c>
      <c r="I9" s="202">
        <v>11</v>
      </c>
      <c r="J9" s="201">
        <v>4</v>
      </c>
      <c r="K9" s="201">
        <v>15</v>
      </c>
      <c r="L9" s="203">
        <v>26.666666666666668</v>
      </c>
      <c r="M9" s="275"/>
      <c r="N9" s="275"/>
      <c r="O9" s="276"/>
    </row>
    <row r="10" spans="1:15" s="277" customFormat="1" ht="14.25" customHeight="1">
      <c r="A10" s="170" t="s">
        <v>172</v>
      </c>
      <c r="B10" s="204">
        <v>21</v>
      </c>
      <c r="C10" s="202">
        <v>1</v>
      </c>
      <c r="D10" s="201">
        <v>69</v>
      </c>
      <c r="E10" s="203">
        <v>70</v>
      </c>
      <c r="F10" s="202">
        <v>0</v>
      </c>
      <c r="G10" s="201">
        <v>54</v>
      </c>
      <c r="H10" s="203">
        <v>54</v>
      </c>
      <c r="I10" s="202">
        <v>0</v>
      </c>
      <c r="J10" s="201">
        <v>21</v>
      </c>
      <c r="K10" s="201">
        <v>21</v>
      </c>
      <c r="L10" s="203">
        <v>100</v>
      </c>
      <c r="M10" s="275"/>
      <c r="N10" s="275"/>
      <c r="O10" s="276"/>
    </row>
    <row r="11" spans="1:15" s="277" customFormat="1" ht="14.25" customHeight="1">
      <c r="A11" s="170" t="s">
        <v>169</v>
      </c>
      <c r="B11" s="204">
        <v>3</v>
      </c>
      <c r="C11" s="202">
        <v>17</v>
      </c>
      <c r="D11" s="201">
        <v>41</v>
      </c>
      <c r="E11" s="203">
        <v>58</v>
      </c>
      <c r="F11" s="202">
        <v>8</v>
      </c>
      <c r="G11" s="201">
        <v>23</v>
      </c>
      <c r="H11" s="203">
        <v>31</v>
      </c>
      <c r="I11" s="202">
        <v>1</v>
      </c>
      <c r="J11" s="201">
        <v>2</v>
      </c>
      <c r="K11" s="201">
        <v>3</v>
      </c>
      <c r="L11" s="203">
        <v>66.66666666666666</v>
      </c>
      <c r="M11" s="275"/>
      <c r="N11" s="275"/>
      <c r="O11" s="276"/>
    </row>
    <row r="12" spans="1:15" s="277" customFormat="1" ht="12.75">
      <c r="A12" s="280" t="s">
        <v>46</v>
      </c>
      <c r="B12" s="281">
        <v>93</v>
      </c>
      <c r="C12" s="282">
        <v>189</v>
      </c>
      <c r="D12" s="283">
        <v>832</v>
      </c>
      <c r="E12" s="284">
        <v>1021</v>
      </c>
      <c r="F12" s="282">
        <v>102</v>
      </c>
      <c r="G12" s="283">
        <v>617</v>
      </c>
      <c r="H12" s="284">
        <v>719</v>
      </c>
      <c r="I12" s="282">
        <v>8</v>
      </c>
      <c r="J12" s="283">
        <v>85</v>
      </c>
      <c r="K12" s="283">
        <v>93</v>
      </c>
      <c r="L12" s="284">
        <v>91.39784946236558</v>
      </c>
      <c r="M12" s="275"/>
      <c r="N12" s="275"/>
      <c r="O12" s="276"/>
    </row>
    <row r="13" spans="1:15" s="277" customFormat="1" ht="12.75">
      <c r="A13" s="170" t="s">
        <v>170</v>
      </c>
      <c r="B13" s="204">
        <v>33</v>
      </c>
      <c r="C13" s="202">
        <v>45</v>
      </c>
      <c r="D13" s="201">
        <v>303</v>
      </c>
      <c r="E13" s="203">
        <v>348</v>
      </c>
      <c r="F13" s="202">
        <v>17</v>
      </c>
      <c r="G13" s="201">
        <v>221</v>
      </c>
      <c r="H13" s="203">
        <v>238</v>
      </c>
      <c r="I13" s="202">
        <v>2</v>
      </c>
      <c r="J13" s="201">
        <v>31</v>
      </c>
      <c r="K13" s="201">
        <v>33</v>
      </c>
      <c r="L13" s="203">
        <v>93.93939393939394</v>
      </c>
      <c r="M13" s="275"/>
      <c r="N13" s="275"/>
      <c r="O13" s="276"/>
    </row>
    <row r="14" spans="1:15" s="277" customFormat="1" ht="12.75">
      <c r="A14" s="170" t="s">
        <v>171</v>
      </c>
      <c r="B14" s="204">
        <v>30</v>
      </c>
      <c r="C14" s="202">
        <v>16</v>
      </c>
      <c r="D14" s="201">
        <v>224</v>
      </c>
      <c r="E14" s="203">
        <v>240</v>
      </c>
      <c r="F14" s="202">
        <v>4</v>
      </c>
      <c r="G14" s="201">
        <v>189</v>
      </c>
      <c r="H14" s="203">
        <v>193</v>
      </c>
      <c r="I14" s="202">
        <v>0</v>
      </c>
      <c r="J14" s="201">
        <v>30</v>
      </c>
      <c r="K14" s="201">
        <v>30</v>
      </c>
      <c r="L14" s="203">
        <v>100</v>
      </c>
      <c r="M14" s="275"/>
      <c r="N14" s="275"/>
      <c r="O14" s="276"/>
    </row>
    <row r="15" spans="1:15" s="277" customFormat="1" ht="12.75">
      <c r="A15" s="170" t="s">
        <v>173</v>
      </c>
      <c r="B15" s="204">
        <v>15</v>
      </c>
      <c r="C15" s="202">
        <v>52</v>
      </c>
      <c r="D15" s="201">
        <v>103</v>
      </c>
      <c r="E15" s="203">
        <v>155</v>
      </c>
      <c r="F15" s="202">
        <v>35</v>
      </c>
      <c r="G15" s="201">
        <v>78</v>
      </c>
      <c r="H15" s="203">
        <v>113</v>
      </c>
      <c r="I15" s="202">
        <v>3</v>
      </c>
      <c r="J15" s="201">
        <v>12</v>
      </c>
      <c r="K15" s="201">
        <v>15</v>
      </c>
      <c r="L15" s="203">
        <v>80</v>
      </c>
      <c r="M15" s="275"/>
      <c r="N15" s="275"/>
      <c r="O15" s="276"/>
    </row>
    <row r="16" spans="1:15" s="277" customFormat="1" ht="15" customHeight="1">
      <c r="A16" s="170" t="s">
        <v>174</v>
      </c>
      <c r="B16" s="204">
        <v>6</v>
      </c>
      <c r="C16" s="202">
        <v>4</v>
      </c>
      <c r="D16" s="201">
        <v>88</v>
      </c>
      <c r="E16" s="203">
        <v>92</v>
      </c>
      <c r="F16" s="202">
        <v>1</v>
      </c>
      <c r="G16" s="201">
        <v>51</v>
      </c>
      <c r="H16" s="203">
        <v>52</v>
      </c>
      <c r="I16" s="202">
        <v>0</v>
      </c>
      <c r="J16" s="201">
        <v>6</v>
      </c>
      <c r="K16" s="201">
        <v>6</v>
      </c>
      <c r="L16" s="203">
        <v>100</v>
      </c>
      <c r="M16" s="275"/>
      <c r="N16" s="275"/>
      <c r="O16" s="276"/>
    </row>
    <row r="17" spans="1:15" s="286" customFormat="1" ht="12.75">
      <c r="A17" s="170" t="s">
        <v>169</v>
      </c>
      <c r="B17" s="204">
        <v>9</v>
      </c>
      <c r="C17" s="202">
        <v>72</v>
      </c>
      <c r="D17" s="186">
        <v>114</v>
      </c>
      <c r="E17" s="227">
        <v>186</v>
      </c>
      <c r="F17" s="202">
        <v>45</v>
      </c>
      <c r="G17" s="186">
        <v>78</v>
      </c>
      <c r="H17" s="227">
        <v>123</v>
      </c>
      <c r="I17" s="202">
        <v>3</v>
      </c>
      <c r="J17" s="186">
        <v>6</v>
      </c>
      <c r="K17" s="201">
        <v>9</v>
      </c>
      <c r="L17" s="203">
        <v>66.66666666666666</v>
      </c>
      <c r="M17" s="285"/>
      <c r="N17" s="285"/>
      <c r="O17" s="285"/>
    </row>
    <row r="18" spans="1:12" s="286" customFormat="1" ht="14.25" customHeight="1">
      <c r="A18" s="280" t="s">
        <v>47</v>
      </c>
      <c r="B18" s="281">
        <v>141</v>
      </c>
      <c r="C18" s="282">
        <v>1702</v>
      </c>
      <c r="D18" s="283">
        <v>1712</v>
      </c>
      <c r="E18" s="284">
        <v>3414</v>
      </c>
      <c r="F18" s="282">
        <v>745</v>
      </c>
      <c r="G18" s="283">
        <v>1012</v>
      </c>
      <c r="H18" s="284">
        <v>1757</v>
      </c>
      <c r="I18" s="282">
        <v>93</v>
      </c>
      <c r="J18" s="283">
        <v>45</v>
      </c>
      <c r="K18" s="283">
        <v>138</v>
      </c>
      <c r="L18" s="284">
        <v>32.608695652173914</v>
      </c>
    </row>
    <row r="19" spans="1:12" s="286" customFormat="1" ht="11.25" customHeight="1">
      <c r="A19" s="170" t="s">
        <v>175</v>
      </c>
      <c r="B19" s="204">
        <v>11</v>
      </c>
      <c r="C19" s="202">
        <v>46</v>
      </c>
      <c r="D19" s="201">
        <v>4</v>
      </c>
      <c r="E19" s="203">
        <v>50</v>
      </c>
      <c r="F19" s="202">
        <v>30</v>
      </c>
      <c r="G19" s="201">
        <v>4</v>
      </c>
      <c r="H19" s="203">
        <v>34</v>
      </c>
      <c r="I19" s="202">
        <v>10</v>
      </c>
      <c r="J19" s="201">
        <v>1</v>
      </c>
      <c r="K19" s="201">
        <v>11</v>
      </c>
      <c r="L19" s="203">
        <v>9.090909090909092</v>
      </c>
    </row>
    <row r="20" spans="1:12" s="286" customFormat="1" ht="14.25" customHeight="1">
      <c r="A20" s="170" t="s">
        <v>176</v>
      </c>
      <c r="B20" s="204">
        <v>6</v>
      </c>
      <c r="C20" s="202">
        <v>166</v>
      </c>
      <c r="D20" s="201">
        <v>3</v>
      </c>
      <c r="E20" s="203">
        <v>169</v>
      </c>
      <c r="F20" s="202">
        <v>94</v>
      </c>
      <c r="G20" s="201">
        <v>0</v>
      </c>
      <c r="H20" s="203">
        <v>94</v>
      </c>
      <c r="I20" s="202">
        <v>6</v>
      </c>
      <c r="J20" s="201">
        <v>0</v>
      </c>
      <c r="K20" s="201">
        <v>6</v>
      </c>
      <c r="L20" s="203">
        <v>0</v>
      </c>
    </row>
    <row r="21" spans="1:12" s="286" customFormat="1" ht="24" customHeight="1">
      <c r="A21" s="170" t="s">
        <v>177</v>
      </c>
      <c r="B21" s="204">
        <v>20</v>
      </c>
      <c r="C21" s="202">
        <v>167</v>
      </c>
      <c r="D21" s="201">
        <v>5</v>
      </c>
      <c r="E21" s="203">
        <v>172</v>
      </c>
      <c r="F21" s="202">
        <v>78</v>
      </c>
      <c r="G21" s="201">
        <v>1</v>
      </c>
      <c r="H21" s="203">
        <v>79</v>
      </c>
      <c r="I21" s="202">
        <v>19</v>
      </c>
      <c r="J21" s="201">
        <v>1</v>
      </c>
      <c r="K21" s="201">
        <v>20</v>
      </c>
      <c r="L21" s="203">
        <v>5</v>
      </c>
    </row>
    <row r="22" spans="1:12" s="286" customFormat="1" ht="27.75" customHeight="1">
      <c r="A22" s="170" t="s">
        <v>178</v>
      </c>
      <c r="B22" s="204">
        <v>40</v>
      </c>
      <c r="C22" s="202">
        <v>171</v>
      </c>
      <c r="D22" s="201">
        <v>63</v>
      </c>
      <c r="E22" s="203">
        <v>234</v>
      </c>
      <c r="F22" s="202">
        <v>74</v>
      </c>
      <c r="G22" s="201">
        <v>36</v>
      </c>
      <c r="H22" s="203">
        <v>110</v>
      </c>
      <c r="I22" s="202">
        <v>20</v>
      </c>
      <c r="J22" s="201">
        <v>20</v>
      </c>
      <c r="K22" s="201">
        <v>40</v>
      </c>
      <c r="L22" s="203">
        <v>50</v>
      </c>
    </row>
    <row r="23" spans="1:12" s="286" customFormat="1" ht="22.5" customHeight="1">
      <c r="A23" s="170" t="s">
        <v>179</v>
      </c>
      <c r="B23" s="204">
        <v>9</v>
      </c>
      <c r="C23" s="202">
        <v>121</v>
      </c>
      <c r="D23" s="201">
        <v>6</v>
      </c>
      <c r="E23" s="203">
        <v>127</v>
      </c>
      <c r="F23" s="202">
        <v>15</v>
      </c>
      <c r="G23" s="201">
        <v>0</v>
      </c>
      <c r="H23" s="203">
        <v>15</v>
      </c>
      <c r="I23" s="202">
        <v>6</v>
      </c>
      <c r="J23" s="201">
        <v>0</v>
      </c>
      <c r="K23" s="201">
        <v>6</v>
      </c>
      <c r="L23" s="203">
        <v>0</v>
      </c>
    </row>
    <row r="24" spans="1:12" s="286" customFormat="1" ht="23.25" customHeight="1">
      <c r="A24" s="170" t="s">
        <v>180</v>
      </c>
      <c r="B24" s="204">
        <v>5</v>
      </c>
      <c r="C24" s="202">
        <v>310</v>
      </c>
      <c r="D24" s="201">
        <v>2</v>
      </c>
      <c r="E24" s="203">
        <v>312</v>
      </c>
      <c r="F24" s="202">
        <v>123</v>
      </c>
      <c r="G24" s="201">
        <v>1</v>
      </c>
      <c r="H24" s="203">
        <v>124</v>
      </c>
      <c r="I24" s="202">
        <v>5</v>
      </c>
      <c r="J24" s="201">
        <v>0</v>
      </c>
      <c r="K24" s="201">
        <v>5</v>
      </c>
      <c r="L24" s="203">
        <v>0</v>
      </c>
    </row>
    <row r="25" spans="1:12" s="286" customFormat="1" ht="15.75" customHeight="1">
      <c r="A25" s="170" t="s">
        <v>181</v>
      </c>
      <c r="B25" s="204">
        <v>6</v>
      </c>
      <c r="C25" s="202">
        <v>84</v>
      </c>
      <c r="D25" s="201">
        <v>5</v>
      </c>
      <c r="E25" s="203">
        <v>89</v>
      </c>
      <c r="F25" s="202">
        <v>49</v>
      </c>
      <c r="G25" s="201">
        <v>2</v>
      </c>
      <c r="H25" s="203">
        <v>51</v>
      </c>
      <c r="I25" s="202">
        <v>6</v>
      </c>
      <c r="J25" s="201">
        <v>0</v>
      </c>
      <c r="K25" s="201">
        <v>6</v>
      </c>
      <c r="L25" s="203">
        <v>0</v>
      </c>
    </row>
    <row r="26" spans="1:12" s="286" customFormat="1" ht="14.25" customHeight="1">
      <c r="A26" s="170" t="s">
        <v>182</v>
      </c>
      <c r="B26" s="204">
        <v>7</v>
      </c>
      <c r="C26" s="202">
        <v>111</v>
      </c>
      <c r="D26" s="201">
        <v>5</v>
      </c>
      <c r="E26" s="203">
        <v>116</v>
      </c>
      <c r="F26" s="202">
        <v>54</v>
      </c>
      <c r="G26" s="201">
        <v>3</v>
      </c>
      <c r="H26" s="203">
        <v>57</v>
      </c>
      <c r="I26" s="202">
        <v>5</v>
      </c>
      <c r="J26" s="201">
        <v>2</v>
      </c>
      <c r="K26" s="201">
        <v>7</v>
      </c>
      <c r="L26" s="203">
        <v>28.57142857142857</v>
      </c>
    </row>
    <row r="27" spans="1:12" s="286" customFormat="1" ht="24" customHeight="1">
      <c r="A27" s="170" t="s">
        <v>185</v>
      </c>
      <c r="B27" s="204">
        <v>8</v>
      </c>
      <c r="C27" s="202">
        <v>260</v>
      </c>
      <c r="D27" s="201">
        <v>16</v>
      </c>
      <c r="E27" s="203">
        <v>276</v>
      </c>
      <c r="F27" s="202">
        <v>123</v>
      </c>
      <c r="G27" s="201">
        <v>1</v>
      </c>
      <c r="H27" s="203">
        <v>124</v>
      </c>
      <c r="I27" s="202">
        <v>8</v>
      </c>
      <c r="J27" s="201">
        <v>0</v>
      </c>
      <c r="K27" s="201">
        <v>8</v>
      </c>
      <c r="L27" s="203">
        <v>0</v>
      </c>
    </row>
    <row r="28" spans="1:12" s="286" customFormat="1" ht="27" customHeight="1">
      <c r="A28" s="170" t="s">
        <v>183</v>
      </c>
      <c r="B28" s="204">
        <v>5</v>
      </c>
      <c r="C28" s="202">
        <v>132</v>
      </c>
      <c r="D28" s="201">
        <v>117</v>
      </c>
      <c r="E28" s="203">
        <v>249</v>
      </c>
      <c r="F28" s="202">
        <v>51</v>
      </c>
      <c r="G28" s="201">
        <v>39</v>
      </c>
      <c r="H28" s="203">
        <v>90</v>
      </c>
      <c r="I28" s="202">
        <v>4</v>
      </c>
      <c r="J28" s="201">
        <v>1</v>
      </c>
      <c r="K28" s="201">
        <v>5</v>
      </c>
      <c r="L28" s="203">
        <v>20</v>
      </c>
    </row>
    <row r="29" spans="1:12" s="286" customFormat="1" ht="25.5" customHeight="1">
      <c r="A29" s="170" t="s">
        <v>184</v>
      </c>
      <c r="B29" s="204">
        <v>20</v>
      </c>
      <c r="C29" s="202">
        <v>54</v>
      </c>
      <c r="D29" s="201">
        <v>1485</v>
      </c>
      <c r="E29" s="203">
        <v>1539</v>
      </c>
      <c r="F29" s="202">
        <v>20</v>
      </c>
      <c r="G29" s="201">
        <v>925</v>
      </c>
      <c r="H29" s="203">
        <v>945</v>
      </c>
      <c r="I29" s="202">
        <v>0</v>
      </c>
      <c r="J29" s="201">
        <v>20</v>
      </c>
      <c r="K29" s="201">
        <v>20</v>
      </c>
      <c r="L29" s="203">
        <v>100</v>
      </c>
    </row>
    <row r="30" spans="1:12" s="286" customFormat="1" ht="14.25" customHeight="1">
      <c r="A30" s="170" t="s">
        <v>169</v>
      </c>
      <c r="B30" s="204">
        <v>4</v>
      </c>
      <c r="C30" s="202">
        <v>80</v>
      </c>
      <c r="D30" s="186">
        <v>1</v>
      </c>
      <c r="E30" s="227">
        <v>81</v>
      </c>
      <c r="F30" s="202">
        <v>34</v>
      </c>
      <c r="G30" s="186">
        <v>0</v>
      </c>
      <c r="H30" s="203">
        <v>34</v>
      </c>
      <c r="I30" s="212">
        <v>4</v>
      </c>
      <c r="J30" s="201">
        <v>0</v>
      </c>
      <c r="K30" s="186">
        <v>4</v>
      </c>
      <c r="L30" s="227">
        <v>0</v>
      </c>
    </row>
    <row r="31" spans="1:14" ht="13.5" thickBot="1">
      <c r="A31" s="173" t="s">
        <v>8</v>
      </c>
      <c r="B31" s="207">
        <v>305</v>
      </c>
      <c r="C31" s="210">
        <v>2111</v>
      </c>
      <c r="D31" s="188">
        <v>2921</v>
      </c>
      <c r="E31" s="206">
        <v>5032</v>
      </c>
      <c r="F31" s="210">
        <v>950</v>
      </c>
      <c r="G31" s="188">
        <v>1829</v>
      </c>
      <c r="H31" s="206">
        <v>2779</v>
      </c>
      <c r="I31" s="210">
        <v>118</v>
      </c>
      <c r="J31" s="188">
        <v>181</v>
      </c>
      <c r="K31" s="188">
        <v>299</v>
      </c>
      <c r="L31" s="206">
        <v>60.535117056856194</v>
      </c>
      <c r="M31" s="15"/>
      <c r="N31" s="15"/>
    </row>
    <row r="32" spans="1:14" ht="12.75">
      <c r="A32" s="363" t="s">
        <v>30</v>
      </c>
      <c r="B32" s="363"/>
      <c r="C32" s="363"/>
      <c r="D32" s="363"/>
      <c r="E32" s="363"/>
      <c r="F32" s="363"/>
      <c r="G32" s="62"/>
      <c r="H32" s="15"/>
      <c r="I32" s="15"/>
      <c r="J32" s="15"/>
      <c r="K32" s="15"/>
      <c r="L32" s="15"/>
      <c r="M32" s="15"/>
      <c r="N32" s="15"/>
    </row>
    <row r="33" spans="1:2" ht="12.75">
      <c r="A33" s="10" t="s">
        <v>59</v>
      </c>
      <c r="B33" s="10"/>
    </row>
    <row r="34" spans="1:2" ht="12.75">
      <c r="A34" s="10"/>
      <c r="B34" s="10"/>
    </row>
    <row r="35" spans="1:11" ht="27" customHeight="1" thickBot="1">
      <c r="A35" s="350" t="s">
        <v>118</v>
      </c>
      <c r="B35" s="350"/>
      <c r="C35" s="350"/>
      <c r="D35" s="350"/>
      <c r="E35" s="350"/>
      <c r="F35" s="350"/>
      <c r="G35" s="350"/>
      <c r="H35" s="383"/>
      <c r="I35" s="383"/>
      <c r="J35" s="383"/>
      <c r="K35" s="383"/>
    </row>
    <row r="36" spans="1:12" ht="13.5" customHeight="1">
      <c r="A36" s="380"/>
      <c r="B36" s="385" t="s">
        <v>9</v>
      </c>
      <c r="C36" s="364" t="s">
        <v>1</v>
      </c>
      <c r="D36" s="365"/>
      <c r="E36" s="384"/>
      <c r="F36" s="365" t="s">
        <v>2</v>
      </c>
      <c r="G36" s="365"/>
      <c r="H36" s="365"/>
      <c r="I36" s="386" t="s">
        <v>3</v>
      </c>
      <c r="J36" s="387"/>
      <c r="K36" s="387"/>
      <c r="L36" s="388"/>
    </row>
    <row r="37" spans="1:12" ht="17.25" customHeight="1">
      <c r="A37" s="381"/>
      <c r="B37" s="379"/>
      <c r="C37" s="56" t="s">
        <v>10</v>
      </c>
      <c r="D37" s="56" t="s">
        <v>11</v>
      </c>
      <c r="E37" s="65" t="s">
        <v>17</v>
      </c>
      <c r="F37" s="56" t="s">
        <v>10</v>
      </c>
      <c r="G37" s="56" t="s">
        <v>11</v>
      </c>
      <c r="H37" s="2" t="s">
        <v>17</v>
      </c>
      <c r="I37" s="57" t="s">
        <v>10</v>
      </c>
      <c r="J37" s="59" t="s">
        <v>11</v>
      </c>
      <c r="K37" s="235" t="s">
        <v>17</v>
      </c>
      <c r="L37" s="58" t="s">
        <v>122</v>
      </c>
    </row>
    <row r="38" spans="1:15" s="13" customFormat="1" ht="16.5" customHeight="1">
      <c r="A38" s="208" t="s">
        <v>112</v>
      </c>
      <c r="B38" s="211"/>
      <c r="C38" s="199"/>
      <c r="D38" s="198"/>
      <c r="E38" s="200"/>
      <c r="F38" s="199"/>
      <c r="G38" s="198"/>
      <c r="H38" s="200"/>
      <c r="I38" s="199"/>
      <c r="J38" s="198"/>
      <c r="K38" s="198"/>
      <c r="L38" s="200"/>
      <c r="M38" s="28"/>
      <c r="N38" s="28"/>
      <c r="O38" s="44"/>
    </row>
    <row r="39" spans="1:12" s="286" customFormat="1" ht="14.25" customHeight="1">
      <c r="A39" s="170" t="s">
        <v>111</v>
      </c>
      <c r="B39" s="346">
        <v>1</v>
      </c>
      <c r="C39" s="202">
        <v>25</v>
      </c>
      <c r="D39" s="186">
        <v>37</v>
      </c>
      <c r="E39" s="227">
        <v>62</v>
      </c>
      <c r="F39" s="202">
        <v>8</v>
      </c>
      <c r="G39" s="186">
        <v>12</v>
      </c>
      <c r="H39" s="203">
        <v>20</v>
      </c>
      <c r="I39" s="212">
        <v>1</v>
      </c>
      <c r="J39" s="201">
        <v>0</v>
      </c>
      <c r="K39" s="186">
        <v>1</v>
      </c>
      <c r="L39" s="227">
        <v>0</v>
      </c>
    </row>
    <row r="40" spans="1:14" ht="13.5" thickBot="1">
      <c r="A40" s="173" t="s">
        <v>8</v>
      </c>
      <c r="B40" s="207">
        <v>1</v>
      </c>
      <c r="C40" s="210">
        <v>25</v>
      </c>
      <c r="D40" s="188">
        <v>37</v>
      </c>
      <c r="E40" s="206">
        <v>62</v>
      </c>
      <c r="F40" s="210">
        <v>8</v>
      </c>
      <c r="G40" s="188">
        <v>12</v>
      </c>
      <c r="H40" s="206">
        <v>20</v>
      </c>
      <c r="I40" s="210">
        <v>1</v>
      </c>
      <c r="J40" s="188">
        <v>0</v>
      </c>
      <c r="K40" s="188">
        <v>1</v>
      </c>
      <c r="L40" s="206">
        <v>0</v>
      </c>
      <c r="M40" s="15"/>
      <c r="N40" s="15"/>
    </row>
    <row r="41" spans="1:7" ht="15.75" customHeight="1">
      <c r="A41" s="352" t="s">
        <v>30</v>
      </c>
      <c r="B41" s="363"/>
      <c r="C41" s="363"/>
      <c r="D41" s="363"/>
      <c r="E41" s="363"/>
      <c r="F41" s="363"/>
      <c r="G41" s="62"/>
    </row>
    <row r="42" spans="2:6" ht="15.75" customHeight="1">
      <c r="B42" s="10"/>
      <c r="C42" s="10"/>
      <c r="D42" s="10"/>
      <c r="E42" s="10"/>
      <c r="F42" s="10"/>
    </row>
    <row r="43" spans="1:6" ht="15.75" customHeight="1">
      <c r="A43" s="10"/>
      <c r="B43" s="10"/>
      <c r="C43" s="10"/>
      <c r="D43" s="10"/>
      <c r="E43" s="10"/>
      <c r="F43" s="10"/>
    </row>
    <row r="44" spans="1:6" ht="12.75">
      <c r="A44" s="10"/>
      <c r="B44" s="10"/>
      <c r="C44" s="10"/>
      <c r="D44" s="10"/>
      <c r="E44" s="10"/>
      <c r="F44" s="10"/>
    </row>
  </sheetData>
  <sheetProtection/>
  <mergeCells count="14">
    <mergeCell ref="A1:K1"/>
    <mergeCell ref="A41:F41"/>
    <mergeCell ref="A32:F32"/>
    <mergeCell ref="C36:E36"/>
    <mergeCell ref="F36:H36"/>
    <mergeCell ref="A2:A3"/>
    <mergeCell ref="I2:L2"/>
    <mergeCell ref="A36:A37"/>
    <mergeCell ref="A35:K35"/>
    <mergeCell ref="C2:E2"/>
    <mergeCell ref="F2:H2"/>
    <mergeCell ref="B2:B3"/>
    <mergeCell ref="B36:B37"/>
    <mergeCell ref="I36:L36"/>
  </mergeCells>
  <printOptions/>
  <pageMargins left="0.787401575" right="0.787401575" top="0.78" bottom="0.64" header="0.24" footer="0.16"/>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2:Q28"/>
  <sheetViews>
    <sheetView tabSelected="1" zoomScalePageLayoutView="0" workbookViewId="0" topLeftCell="A1">
      <selection activeCell="A17" sqref="A17"/>
    </sheetView>
  </sheetViews>
  <sheetFormatPr defaultColWidth="11.421875" defaultRowHeight="12.75"/>
  <cols>
    <col min="1" max="1" width="31.7109375" style="0" customWidth="1"/>
    <col min="2" max="2" width="8.28125" style="0" customWidth="1"/>
    <col min="3" max="3" width="9.28125" style="0" customWidth="1"/>
    <col min="4" max="4" width="8.8515625" style="0" customWidth="1"/>
    <col min="5" max="5" width="7.140625" style="0" customWidth="1"/>
    <col min="6" max="7" width="8.8515625" style="0" customWidth="1"/>
    <col min="8" max="8" width="7.28125" style="0" customWidth="1"/>
    <col min="9" max="10" width="7.7109375" style="0" customWidth="1"/>
    <col min="11" max="11" width="8.421875" style="0" customWidth="1"/>
    <col min="12" max="12" width="7.8515625" style="0" customWidth="1"/>
  </cols>
  <sheetData>
    <row r="2" spans="1:11" ht="16.5" customHeight="1" thickBot="1">
      <c r="A2" s="350" t="s">
        <v>120</v>
      </c>
      <c r="B2" s="350"/>
      <c r="C2" s="350"/>
      <c r="D2" s="350"/>
      <c r="E2" s="350"/>
      <c r="F2" s="350"/>
      <c r="G2" s="350"/>
      <c r="H2" s="350"/>
      <c r="I2" s="376"/>
      <c r="J2" s="376"/>
      <c r="K2" s="376"/>
    </row>
    <row r="3" spans="1:12" ht="17.25" customHeight="1">
      <c r="A3" s="1"/>
      <c r="B3" s="389" t="s">
        <v>9</v>
      </c>
      <c r="C3" s="355" t="s">
        <v>1</v>
      </c>
      <c r="D3" s="356"/>
      <c r="E3" s="357"/>
      <c r="F3" s="356" t="s">
        <v>2</v>
      </c>
      <c r="G3" s="356"/>
      <c r="H3" s="356"/>
      <c r="I3" s="386" t="s">
        <v>3</v>
      </c>
      <c r="J3" s="387"/>
      <c r="K3" s="387"/>
      <c r="L3" s="388"/>
    </row>
    <row r="4" spans="1:12" ht="12.75">
      <c r="A4" s="3" t="s">
        <v>15</v>
      </c>
      <c r="B4" s="390"/>
      <c r="C4" s="14" t="s">
        <v>10</v>
      </c>
      <c r="D4" s="56" t="s">
        <v>11</v>
      </c>
      <c r="E4" s="65" t="s">
        <v>17</v>
      </c>
      <c r="F4" s="56" t="s">
        <v>10</v>
      </c>
      <c r="G4" s="56" t="s">
        <v>11</v>
      </c>
      <c r="H4" s="2" t="s">
        <v>17</v>
      </c>
      <c r="I4" s="57" t="s">
        <v>10</v>
      </c>
      <c r="J4" s="59" t="s">
        <v>11</v>
      </c>
      <c r="K4" s="235" t="s">
        <v>17</v>
      </c>
      <c r="L4" s="58" t="s">
        <v>122</v>
      </c>
    </row>
    <row r="5" spans="1:12" ht="12.75">
      <c r="A5" s="5" t="s">
        <v>186</v>
      </c>
      <c r="B5" s="213">
        <v>45</v>
      </c>
      <c r="C5" s="229">
        <v>22</v>
      </c>
      <c r="D5" s="232">
        <v>36</v>
      </c>
      <c r="E5" s="228">
        <v>58</v>
      </c>
      <c r="F5" s="229">
        <v>22</v>
      </c>
      <c r="G5" s="232">
        <v>36</v>
      </c>
      <c r="H5" s="228">
        <v>58</v>
      </c>
      <c r="I5" s="230">
        <v>18</v>
      </c>
      <c r="J5" s="233">
        <v>27</v>
      </c>
      <c r="K5" s="233">
        <v>45</v>
      </c>
      <c r="L5" s="228">
        <v>60</v>
      </c>
    </row>
    <row r="6" spans="1:12" ht="22.5">
      <c r="A6" s="5" t="s">
        <v>187</v>
      </c>
      <c r="B6" s="213">
        <v>201</v>
      </c>
      <c r="C6" s="230">
        <v>556</v>
      </c>
      <c r="D6" s="233">
        <v>1044</v>
      </c>
      <c r="E6" s="228">
        <v>1600</v>
      </c>
      <c r="F6" s="230">
        <v>556</v>
      </c>
      <c r="G6" s="233">
        <v>1044</v>
      </c>
      <c r="H6" s="228">
        <v>1600</v>
      </c>
      <c r="I6" s="230">
        <v>90</v>
      </c>
      <c r="J6" s="233">
        <v>111</v>
      </c>
      <c r="K6" s="233">
        <v>201</v>
      </c>
      <c r="L6" s="228">
        <v>55.223880597014926</v>
      </c>
    </row>
    <row r="7" spans="1:12" ht="22.5">
      <c r="A7" s="5" t="s">
        <v>188</v>
      </c>
      <c r="B7" s="213">
        <v>24</v>
      </c>
      <c r="C7" s="230">
        <v>336</v>
      </c>
      <c r="D7" s="233">
        <v>426</v>
      </c>
      <c r="E7" s="228">
        <v>762</v>
      </c>
      <c r="F7" s="230">
        <v>336</v>
      </c>
      <c r="G7" s="233">
        <v>426</v>
      </c>
      <c r="H7" s="228">
        <v>762</v>
      </c>
      <c r="I7" s="230">
        <v>2</v>
      </c>
      <c r="J7" s="233">
        <v>22</v>
      </c>
      <c r="K7" s="233">
        <v>24</v>
      </c>
      <c r="L7" s="228">
        <v>91.66666666666666</v>
      </c>
    </row>
    <row r="8" spans="1:12" ht="12.75">
      <c r="A8" s="5" t="s">
        <v>113</v>
      </c>
      <c r="B8" s="213">
        <v>290</v>
      </c>
      <c r="C8" s="230">
        <v>5</v>
      </c>
      <c r="D8" s="233">
        <v>693</v>
      </c>
      <c r="E8" s="228">
        <v>698</v>
      </c>
      <c r="F8" s="230">
        <v>2</v>
      </c>
      <c r="G8" s="233">
        <v>420</v>
      </c>
      <c r="H8" s="228">
        <v>422</v>
      </c>
      <c r="I8" s="230">
        <v>2</v>
      </c>
      <c r="J8" s="233">
        <v>288</v>
      </c>
      <c r="K8" s="233">
        <v>290</v>
      </c>
      <c r="L8" s="228">
        <v>99.3103448275862</v>
      </c>
    </row>
    <row r="9" spans="1:12" ht="12.75">
      <c r="A9" s="5" t="s">
        <v>189</v>
      </c>
      <c r="B9" s="213">
        <v>131</v>
      </c>
      <c r="C9" s="230">
        <v>220</v>
      </c>
      <c r="D9" s="233">
        <v>867</v>
      </c>
      <c r="E9" s="228">
        <v>1087</v>
      </c>
      <c r="F9" s="230">
        <v>118</v>
      </c>
      <c r="G9" s="233">
        <v>508</v>
      </c>
      <c r="H9" s="228">
        <v>626</v>
      </c>
      <c r="I9" s="230">
        <v>21</v>
      </c>
      <c r="J9" s="233">
        <v>110</v>
      </c>
      <c r="K9" s="233">
        <v>131</v>
      </c>
      <c r="L9" s="228">
        <v>83.96946564885496</v>
      </c>
    </row>
    <row r="10" spans="1:12" ht="12.75" customHeight="1">
      <c r="A10" s="5" t="s">
        <v>190</v>
      </c>
      <c r="B10" s="213">
        <v>384</v>
      </c>
      <c r="C10" s="230">
        <v>3373</v>
      </c>
      <c r="D10" s="233">
        <v>693</v>
      </c>
      <c r="E10" s="228">
        <v>4066</v>
      </c>
      <c r="F10" s="230">
        <v>2181</v>
      </c>
      <c r="G10" s="233">
        <v>180</v>
      </c>
      <c r="H10" s="228">
        <v>2361</v>
      </c>
      <c r="I10" s="230">
        <v>345</v>
      </c>
      <c r="J10" s="233">
        <v>39</v>
      </c>
      <c r="K10" s="233">
        <v>384</v>
      </c>
      <c r="L10" s="228">
        <v>10.15625</v>
      </c>
    </row>
    <row r="11" spans="1:12" ht="12.75" customHeight="1">
      <c r="A11" s="5" t="s">
        <v>191</v>
      </c>
      <c r="B11" s="213">
        <v>13</v>
      </c>
      <c r="C11" s="230">
        <v>382</v>
      </c>
      <c r="D11" s="233">
        <v>867</v>
      </c>
      <c r="E11" s="228">
        <v>1249</v>
      </c>
      <c r="F11" s="230">
        <v>243</v>
      </c>
      <c r="G11" s="233">
        <v>1</v>
      </c>
      <c r="H11" s="228">
        <v>244</v>
      </c>
      <c r="I11" s="230">
        <v>13</v>
      </c>
      <c r="J11" s="233">
        <v>0</v>
      </c>
      <c r="K11" s="233">
        <v>13</v>
      </c>
      <c r="L11" s="228">
        <v>0</v>
      </c>
    </row>
    <row r="12" spans="1:12" ht="12.75">
      <c r="A12" s="5" t="s">
        <v>192</v>
      </c>
      <c r="B12" s="213">
        <v>75</v>
      </c>
      <c r="C12" s="230">
        <v>703</v>
      </c>
      <c r="D12" s="233">
        <v>1560</v>
      </c>
      <c r="E12" s="228">
        <v>2263</v>
      </c>
      <c r="F12" s="230">
        <v>404</v>
      </c>
      <c r="G12" s="233">
        <v>41</v>
      </c>
      <c r="H12" s="228">
        <v>445</v>
      </c>
      <c r="I12" s="230">
        <v>69</v>
      </c>
      <c r="J12" s="233">
        <v>6</v>
      </c>
      <c r="K12" s="233">
        <v>75</v>
      </c>
      <c r="L12" s="228">
        <v>8</v>
      </c>
    </row>
    <row r="13" spans="1:12" ht="12.75">
      <c r="A13" s="5" t="s">
        <v>193</v>
      </c>
      <c r="B13" s="213">
        <v>70</v>
      </c>
      <c r="C13" s="230">
        <v>75</v>
      </c>
      <c r="D13" s="233">
        <v>0</v>
      </c>
      <c r="E13" s="228">
        <v>75</v>
      </c>
      <c r="F13" s="230">
        <v>68</v>
      </c>
      <c r="G13" s="233">
        <v>329</v>
      </c>
      <c r="H13" s="228">
        <v>397</v>
      </c>
      <c r="I13" s="230">
        <v>8</v>
      </c>
      <c r="J13" s="233">
        <v>62</v>
      </c>
      <c r="K13" s="233">
        <v>70</v>
      </c>
      <c r="L13" s="228">
        <v>88.57142857142857</v>
      </c>
    </row>
    <row r="14" spans="1:12" ht="12.75">
      <c r="A14" s="5" t="s">
        <v>194</v>
      </c>
      <c r="B14" s="213">
        <v>49</v>
      </c>
      <c r="C14" s="230">
        <v>136</v>
      </c>
      <c r="D14" s="233">
        <v>0</v>
      </c>
      <c r="E14" s="228">
        <v>136</v>
      </c>
      <c r="F14" s="230">
        <v>94</v>
      </c>
      <c r="G14" s="233">
        <v>1</v>
      </c>
      <c r="H14" s="228">
        <v>95</v>
      </c>
      <c r="I14" s="230">
        <v>49</v>
      </c>
      <c r="J14" s="233">
        <v>0</v>
      </c>
      <c r="K14" s="233">
        <v>49</v>
      </c>
      <c r="L14" s="228">
        <v>0</v>
      </c>
    </row>
    <row r="15" spans="1:12" ht="12.75">
      <c r="A15" s="5" t="s">
        <v>195</v>
      </c>
      <c r="B15" s="213">
        <v>5</v>
      </c>
      <c r="C15" s="230">
        <v>5</v>
      </c>
      <c r="D15" s="233">
        <v>274</v>
      </c>
      <c r="E15" s="228">
        <v>279</v>
      </c>
      <c r="F15" s="230">
        <v>5</v>
      </c>
      <c r="G15" s="233">
        <v>1</v>
      </c>
      <c r="H15" s="228">
        <v>6</v>
      </c>
      <c r="I15" s="230">
        <v>4</v>
      </c>
      <c r="J15" s="233">
        <v>1</v>
      </c>
      <c r="K15" s="233">
        <v>5</v>
      </c>
      <c r="L15" s="228">
        <v>20</v>
      </c>
    </row>
    <row r="16" spans="1:12" ht="33.75">
      <c r="A16" s="5" t="s">
        <v>196</v>
      </c>
      <c r="B16" s="213">
        <v>11</v>
      </c>
      <c r="C16" s="231">
        <v>66</v>
      </c>
      <c r="D16" s="234">
        <v>37</v>
      </c>
      <c r="E16" s="228">
        <v>103</v>
      </c>
      <c r="F16" s="231">
        <v>66</v>
      </c>
      <c r="G16" s="234">
        <v>37</v>
      </c>
      <c r="H16" s="228">
        <v>103</v>
      </c>
      <c r="I16" s="231">
        <v>10</v>
      </c>
      <c r="J16" s="234">
        <v>1</v>
      </c>
      <c r="K16" s="234">
        <v>11</v>
      </c>
      <c r="L16" s="228">
        <v>9.090909090909092</v>
      </c>
    </row>
    <row r="17" spans="1:12" ht="13.5" thickBot="1">
      <c r="A17" s="168" t="s">
        <v>8</v>
      </c>
      <c r="B17" s="207">
        <v>1298</v>
      </c>
      <c r="C17" s="188">
        <v>5879</v>
      </c>
      <c r="D17" s="188">
        <v>6497</v>
      </c>
      <c r="E17" s="206">
        <v>12376</v>
      </c>
      <c r="F17" s="188">
        <v>4095</v>
      </c>
      <c r="G17" s="188">
        <v>3024</v>
      </c>
      <c r="H17" s="206">
        <v>7119</v>
      </c>
      <c r="I17" s="210">
        <v>631</v>
      </c>
      <c r="J17" s="188">
        <v>667</v>
      </c>
      <c r="K17" s="188">
        <v>1298</v>
      </c>
      <c r="L17" s="206">
        <v>51.386748844375965</v>
      </c>
    </row>
    <row r="18" ht="5.25" customHeight="1">
      <c r="L18" s="12"/>
    </row>
    <row r="19" spans="1:11" s="15" customFormat="1" ht="12.75">
      <c r="A19" s="217" t="s">
        <v>30</v>
      </c>
      <c r="B19" s="4"/>
      <c r="C19" s="4"/>
      <c r="D19" s="9"/>
      <c r="E19" s="9"/>
      <c r="F19" s="9"/>
      <c r="G19" s="9"/>
      <c r="H19" s="9"/>
      <c r="I19" s="9"/>
      <c r="J19" s="9"/>
      <c r="K19" s="78"/>
    </row>
    <row r="20" spans="1:2" s="15" customFormat="1" ht="11.25" customHeight="1">
      <c r="A20" s="215"/>
      <c r="B20" s="16"/>
    </row>
    <row r="21" ht="11.25" customHeight="1"/>
    <row r="22" spans="1:11" ht="10.5" customHeight="1">
      <c r="A22" s="75"/>
      <c r="J22" s="15"/>
      <c r="K22" s="21"/>
    </row>
    <row r="23" spans="1:11" ht="12.75">
      <c r="A23" s="8"/>
      <c r="H23" s="12"/>
      <c r="I23" s="12"/>
      <c r="J23" s="12"/>
      <c r="K23" s="12"/>
    </row>
    <row r="24" ht="12.75">
      <c r="K24" s="62"/>
    </row>
    <row r="26" spans="1:17" ht="12.75">
      <c r="A26" s="20"/>
      <c r="B26" s="20"/>
      <c r="C26" s="20"/>
      <c r="D26" s="20"/>
      <c r="E26" s="20"/>
      <c r="F26" s="20"/>
      <c r="G26" s="20"/>
      <c r="H26" s="20"/>
      <c r="I26" s="20"/>
      <c r="J26" s="20"/>
      <c r="K26" s="20"/>
      <c r="L26" s="20"/>
      <c r="M26" s="20"/>
      <c r="N26" s="20"/>
      <c r="O26" s="20"/>
      <c r="P26" s="20"/>
      <c r="Q26" s="20"/>
    </row>
    <row r="27" spans="1:17" ht="12.75">
      <c r="A27" s="20"/>
      <c r="B27" s="20"/>
      <c r="C27" s="20"/>
      <c r="D27" s="20"/>
      <c r="E27" s="20"/>
      <c r="F27" s="20"/>
      <c r="G27" s="20"/>
      <c r="H27" s="18"/>
      <c r="I27" s="20"/>
      <c r="J27" s="20"/>
      <c r="K27" s="20"/>
      <c r="L27" s="20"/>
      <c r="M27" s="20"/>
      <c r="N27" s="20"/>
      <c r="O27" s="20"/>
      <c r="P27" s="20"/>
      <c r="Q27" s="20"/>
    </row>
    <row r="28" spans="1:17" ht="12.75">
      <c r="A28" s="19"/>
      <c r="B28" s="19"/>
      <c r="C28" s="19"/>
      <c r="D28" s="19"/>
      <c r="E28" s="19"/>
      <c r="F28" s="19"/>
      <c r="G28" s="19"/>
      <c r="H28" s="17"/>
      <c r="I28" s="19"/>
      <c r="J28" s="19"/>
      <c r="K28" s="19"/>
      <c r="L28" s="19"/>
      <c r="M28" s="19"/>
      <c r="N28" s="19"/>
      <c r="O28" s="19"/>
      <c r="P28" s="19"/>
      <c r="Q28" s="19"/>
    </row>
  </sheetData>
  <sheetProtection/>
  <mergeCells count="5">
    <mergeCell ref="A2:K2"/>
    <mergeCell ref="C3:E3"/>
    <mergeCell ref="F3:H3"/>
    <mergeCell ref="B3:B4"/>
    <mergeCell ref="I3:L3"/>
  </mergeCells>
  <conditionalFormatting sqref="B19:C19">
    <cfRule type="expression" priority="3" dxfId="7" stopIfTrue="1">
      <formula>(MID(#REF!,1,5)="Catég")</formula>
    </cfRule>
  </conditionalFormatting>
  <conditionalFormatting sqref="B7:K7 B16:K16 B13:K13">
    <cfRule type="expression" priority="4" dxfId="7" stopIfTrue="1">
      <formula>(MID(#REF!,1,5)="Catég")</formula>
    </cfRule>
  </conditionalFormatting>
  <conditionalFormatting sqref="A16 A12:A13">
    <cfRule type="expression" priority="5" dxfId="7" stopIfTrue="1">
      <formula>(MID(#REF!,1,5)="Catég")</formula>
    </cfRule>
  </conditionalFormatting>
  <conditionalFormatting sqref="A15">
    <cfRule type="expression" priority="2" dxfId="7" stopIfTrue="1">
      <formula>(MID(#REF!,1,5)="Catég")</formula>
    </cfRule>
  </conditionalFormatting>
  <conditionalFormatting sqref="L7 L16 L13">
    <cfRule type="expression" priority="1" dxfId="7" stopIfTrue="1">
      <formula>(MID(#REF!,1,5)="Catég")</formula>
    </cfRule>
  </conditionalFormatting>
  <printOptions/>
  <pageMargins left="0.31" right="0.26"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nbounakhla-adc</dc:creator>
  <cp:keywords/>
  <dc:description/>
  <cp:lastModifiedBy>Nadine GAUTIER</cp:lastModifiedBy>
  <cp:lastPrinted>2016-05-03T15:33:45Z</cp:lastPrinted>
  <dcterms:created xsi:type="dcterms:W3CDTF">2012-05-23T12:22:57Z</dcterms:created>
  <dcterms:modified xsi:type="dcterms:W3CDTF">2018-07-13T14:57:28Z</dcterms:modified>
  <cp:category/>
  <cp:version/>
  <cp:contentType/>
  <cp:contentStatus/>
</cp:coreProperties>
</file>