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Dossier\"/>
    </mc:Choice>
  </mc:AlternateContent>
  <bookViews>
    <workbookView xWindow="0" yWindow="0" windowWidth="21600" windowHeight="9135" firstSheet="12" activeTab="17"/>
  </bookViews>
  <sheets>
    <sheet name="Figure D1-1 " sheetId="1" r:id="rId1"/>
    <sheet name="Source Figure D1-1 " sheetId="2" r:id="rId2"/>
    <sheet name="Figure D1-2" sheetId="3" r:id="rId3"/>
    <sheet name="Source Figure D1-2 " sheetId="4" r:id="rId4"/>
    <sheet name="Figure D1-3 " sheetId="5" r:id="rId5"/>
    <sheet name="Figure D1-4 " sheetId="6" r:id="rId6"/>
    <sheet name="Source Figure D1-4 " sheetId="7" r:id="rId7"/>
    <sheet name="Figure D1-5 " sheetId="10" r:id="rId8"/>
    <sheet name="Source Figure D1-5 " sheetId="11" r:id="rId9"/>
    <sheet name="Figure D1-6" sheetId="8" r:id="rId10"/>
    <sheet name="Source Figure D1-6 " sheetId="9" r:id="rId11"/>
    <sheet name="Figure D1-7 " sheetId="12" r:id="rId12"/>
    <sheet name="Figure D1-8" sheetId="13" r:id="rId13"/>
    <sheet name="Source Figure D1-8" sheetId="14" r:id="rId14"/>
    <sheet name="Figure D1-9 " sheetId="15" r:id="rId15"/>
    <sheet name="Figure D1-10" sheetId="16" r:id="rId16"/>
    <sheet name="Figure E1.1" sheetId="18" r:id="rId17"/>
    <sheet name="Figure E3.1" sheetId="17" r:id="rId18"/>
  </sheets>
  <definedNames>
    <definedName name="a">'Figure D1-8'!#REF!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<sst xmlns="http://schemas.openxmlformats.org/spreadsheetml/2006/main" count="1174" uniqueCount="465">
  <si>
    <t>FPE</t>
  </si>
  <si>
    <t>FPE, hors enseignants</t>
  </si>
  <si>
    <t>FPT</t>
  </si>
  <si>
    <t>FPH</t>
  </si>
  <si>
    <t>Part des contractuels parmi l'ensemble des agents publics</t>
  </si>
  <si>
    <t>y compris bénéficiaires de contrats aidés(*)</t>
  </si>
  <si>
    <t>Source : Siasp, Insee. Traitement DGAFP-Dessi.</t>
  </si>
  <si>
    <t>Champ : Emplois principaux, situés en métropole et DOM (hors Mayotte). Agents ayant occupé au moins un emploi actif non annexe dans l’année.</t>
  </si>
  <si>
    <t>Lecture : 22,5 % des agents de la fonction publique présents au cours de l’année 2017 sont contractuels (hors contrats aidés). En 2017, 531 600 contractuels occupent leur poste principal dans la FPE.</t>
  </si>
  <si>
    <t>(*) : En % de l’emploi public.(c’est-à-dire hors bénéficiaires de contrats aidés)</t>
  </si>
  <si>
    <t>Ministère</t>
  </si>
  <si>
    <t>EPA</t>
  </si>
  <si>
    <t>Ministères sociaux</t>
  </si>
  <si>
    <t>Agriculture, Agroalimentaire et Forêt</t>
  </si>
  <si>
    <t>Culture et Communication</t>
  </si>
  <si>
    <t>Intérieur et Outre-mer</t>
  </si>
  <si>
    <t>Défense</t>
  </si>
  <si>
    <t>Ministères économiques et financiers</t>
  </si>
  <si>
    <t>Éducation nationale, Enseignement supérieur et Recherche</t>
  </si>
  <si>
    <t>Services du Premier ministre</t>
  </si>
  <si>
    <t>Justice</t>
  </si>
  <si>
    <t>Écologie, Développement durable, Énergie et Logement</t>
  </si>
  <si>
    <t>Affaires étrangères et Développement international</t>
  </si>
  <si>
    <t>Champ : Emplois principaux, situés en métropole et DOM (hors Mayotte). Agents ayant occupé au moins un emploi actif non annexe dans l’année, hors bénéficiaires de contrats aidés</t>
  </si>
  <si>
    <t>Ages</t>
  </si>
  <si>
    <t>Fonctionnaires</t>
  </si>
  <si>
    <t>Militaires</t>
  </si>
  <si>
    <t>Contractuels</t>
  </si>
  <si>
    <t>F</t>
  </si>
  <si>
    <t>M</t>
  </si>
  <si>
    <t>Champ : Emplois principaux, situés en métropole et DOM (hors Mayotte). Agents ayant occupé au moins un emploi actif non annexe dans l’année, hors bénéficiaires de contrats aidés.</t>
  </si>
  <si>
    <t>Contrat d'un an ou moins</t>
  </si>
  <si>
    <t>Contrat supérieur à un an</t>
  </si>
  <si>
    <t>Sexe</t>
  </si>
  <si>
    <t>Femmes</t>
  </si>
  <si>
    <t>AGE</t>
  </si>
  <si>
    <t>Moins de 25 ans</t>
  </si>
  <si>
    <t>25 à 29 ans</t>
  </si>
  <si>
    <t>30 à 39 ans</t>
  </si>
  <si>
    <t>40 à 49 ans</t>
  </si>
  <si>
    <t>50 à 59 ans</t>
  </si>
  <si>
    <t>60 ans et plus</t>
  </si>
  <si>
    <t>Catégorie</t>
  </si>
  <si>
    <t>A</t>
  </si>
  <si>
    <t>B</t>
  </si>
  <si>
    <t>C</t>
  </si>
  <si>
    <t>Indéterminée</t>
  </si>
  <si>
    <t>Versant</t>
  </si>
  <si>
    <t>Temps de travail</t>
  </si>
  <si>
    <t>Temps partiel</t>
  </si>
  <si>
    <t>Champ : Emplois principaux, situés en métropole et DOM (hors Mayotte), hors COM et étranger. Agents ayant occupé au moins un emploi actif non annexe dans l’année, hors bénéficiaires de contrats aidés.</t>
  </si>
  <si>
    <t>Source Figure 4 : Pyramide des âges des contractuels par statut dans l’ensemble de la fonction publique en 2017.</t>
  </si>
  <si>
    <t>Source Figure 6 : Caractéristiques des agents contractuels actifs dans l’année selon le type de contrat en 2016</t>
  </si>
  <si>
    <t>Source Figure 1 : Évolution du nombre et de la part des contractuels dans les trois versants de la fonction publique par rapport à l’emploi public depuis 2011</t>
  </si>
  <si>
    <t>Volume de travail (EQTP)</t>
  </si>
  <si>
    <t>Nouveaux contrats</t>
  </si>
  <si>
    <t>Source Figure 5 : Nombre de nouveaux contrats, de fins de contrats et effectifs en équivalent temps plein par durée en 2016</t>
  </si>
  <si>
    <t>Champ : Emplois principaux, situés en métropole et DOM (hors Mayotte), hors COM et étranger. Agents ayant occupé au moins un emploi actif non annexe dans l’année, hors bénéficiaires de contrats aidés</t>
  </si>
  <si>
    <t>En personnes physiques</t>
  </si>
  <si>
    <t>En volume de travail</t>
  </si>
  <si>
    <t>Effectif</t>
  </si>
  <si>
    <t>Part dans l'emploi (en %)</t>
  </si>
  <si>
    <t>En % (en moyenne annuelle)</t>
  </si>
  <si>
    <t>En pt de %</t>
  </si>
  <si>
    <t>Ministères</t>
  </si>
  <si>
    <t>dont Enseignants</t>
  </si>
  <si>
    <t>Communes</t>
  </si>
  <si>
    <t>Département</t>
  </si>
  <si>
    <t>Région</t>
  </si>
  <si>
    <t>Hôpitaux</t>
  </si>
  <si>
    <t>Autres établissements médico-sociaux</t>
  </si>
  <si>
    <t>Ensemble FP</t>
  </si>
  <si>
    <t>Champ : Emplois principaux, agents civils, situés en métropole et DOM (hors Mayotte), hors COM et étranger. Hors bénéficiaires de contrats aidés.</t>
  </si>
  <si>
    <t>Source : Siasp, Insee –Traitement DGAFP – Dessi</t>
  </si>
  <si>
    <t>9407</t>
  </si>
  <si>
    <t>9406</t>
  </si>
  <si>
    <t>9405</t>
  </si>
  <si>
    <t>9404</t>
  </si>
  <si>
    <t>9403</t>
  </si>
  <si>
    <t>9402</t>
  </si>
  <si>
    <t>9401</t>
  </si>
  <si>
    <t>9317</t>
  </si>
  <si>
    <t>9316</t>
  </si>
  <si>
    <t>9315</t>
  </si>
  <si>
    <t>9314</t>
  </si>
  <si>
    <t>9313</t>
  </si>
  <si>
    <t>9312</t>
  </si>
  <si>
    <t>9311</t>
  </si>
  <si>
    <t>9310</t>
  </si>
  <si>
    <t>9309</t>
  </si>
  <si>
    <t>9308</t>
  </si>
  <si>
    <t>9307</t>
  </si>
  <si>
    <t>9306</t>
  </si>
  <si>
    <t>9305</t>
  </si>
  <si>
    <t>9304</t>
  </si>
  <si>
    <t>9303</t>
  </si>
  <si>
    <t>9302</t>
  </si>
  <si>
    <t>9301</t>
  </si>
  <si>
    <t>9116</t>
  </si>
  <si>
    <t>9115</t>
  </si>
  <si>
    <t>9114</t>
  </si>
  <si>
    <t>9113</t>
  </si>
  <si>
    <t>9112</t>
  </si>
  <si>
    <t>9111</t>
  </si>
  <si>
    <t>9110</t>
  </si>
  <si>
    <t>9109</t>
  </si>
  <si>
    <t>9108</t>
  </si>
  <si>
    <t>9107</t>
  </si>
  <si>
    <t>9106</t>
  </si>
  <si>
    <t>9105</t>
  </si>
  <si>
    <t>9104</t>
  </si>
  <si>
    <t>9103</t>
  </si>
  <si>
    <t>9102</t>
  </si>
  <si>
    <t>9101</t>
  </si>
  <si>
    <t>8312</t>
  </si>
  <si>
    <t>8311</t>
  </si>
  <si>
    <t>8310</t>
  </si>
  <si>
    <t>8309</t>
  </si>
  <si>
    <t>8308</t>
  </si>
  <si>
    <t>8307</t>
  </si>
  <si>
    <t>8306</t>
  </si>
  <si>
    <t>8305</t>
  </si>
  <si>
    <t>8304</t>
  </si>
  <si>
    <t>8303</t>
  </si>
  <si>
    <t>8302</t>
  </si>
  <si>
    <t>8301</t>
  </si>
  <si>
    <t>8222</t>
  </si>
  <si>
    <t>8221</t>
  </si>
  <si>
    <t>8220</t>
  </si>
  <si>
    <t>8219</t>
  </si>
  <si>
    <t>8218</t>
  </si>
  <si>
    <t>8217</t>
  </si>
  <si>
    <t>8216</t>
  </si>
  <si>
    <t>8215</t>
  </si>
  <si>
    <t>8214</t>
  </si>
  <si>
    <t>8213</t>
  </si>
  <si>
    <t>8212</t>
  </si>
  <si>
    <t>8211</t>
  </si>
  <si>
    <t>8210</t>
  </si>
  <si>
    <t>8209</t>
  </si>
  <si>
    <t>8208</t>
  </si>
  <si>
    <t>8207</t>
  </si>
  <si>
    <t>8206</t>
  </si>
  <si>
    <t>8205</t>
  </si>
  <si>
    <t>8204</t>
  </si>
  <si>
    <t>8203</t>
  </si>
  <si>
    <t>8202</t>
  </si>
  <si>
    <t>8201</t>
  </si>
  <si>
    <t>7404</t>
  </si>
  <si>
    <t>7403</t>
  </si>
  <si>
    <t>7402</t>
  </si>
  <si>
    <t>7401</t>
  </si>
  <si>
    <t>7313</t>
  </si>
  <si>
    <t>7312</t>
  </si>
  <si>
    <t>7311</t>
  </si>
  <si>
    <t>7310</t>
  </si>
  <si>
    <t>7309</t>
  </si>
  <si>
    <t>7308</t>
  </si>
  <si>
    <t>7307</t>
  </si>
  <si>
    <t>7306</t>
  </si>
  <si>
    <t>7305</t>
  </si>
  <si>
    <t>7304</t>
  </si>
  <si>
    <t>7303</t>
  </si>
  <si>
    <t>7302</t>
  </si>
  <si>
    <t>7301</t>
  </si>
  <si>
    <t>7214</t>
  </si>
  <si>
    <t>7213</t>
  </si>
  <si>
    <t>7212</t>
  </si>
  <si>
    <t>7211</t>
  </si>
  <si>
    <t>7210</t>
  </si>
  <si>
    <t>7209</t>
  </si>
  <si>
    <t>7208</t>
  </si>
  <si>
    <t>7207</t>
  </si>
  <si>
    <t>7206</t>
  </si>
  <si>
    <t>7205</t>
  </si>
  <si>
    <t>7204</t>
  </si>
  <si>
    <t>7203</t>
  </si>
  <si>
    <t>7202</t>
  </si>
  <si>
    <t>7201</t>
  </si>
  <si>
    <t>5413</t>
  </si>
  <si>
    <t>5412</t>
  </si>
  <si>
    <t>5411</t>
  </si>
  <si>
    <t>5410</t>
  </si>
  <si>
    <t>5409</t>
  </si>
  <si>
    <t>5408</t>
  </si>
  <si>
    <t>5407</t>
  </si>
  <si>
    <t>5406</t>
  </si>
  <si>
    <t>5405</t>
  </si>
  <si>
    <t>5404</t>
  </si>
  <si>
    <t>5403</t>
  </si>
  <si>
    <t>5402</t>
  </si>
  <si>
    <t>5401</t>
  </si>
  <si>
    <t>5318</t>
  </si>
  <si>
    <t>5317</t>
  </si>
  <si>
    <t>5316</t>
  </si>
  <si>
    <t>5315</t>
  </si>
  <si>
    <t>5314</t>
  </si>
  <si>
    <t>5313</t>
  </si>
  <si>
    <t>5312</t>
  </si>
  <si>
    <t>5311</t>
  </si>
  <si>
    <t>5310</t>
  </si>
  <si>
    <t>5309</t>
  </si>
  <si>
    <t>5308</t>
  </si>
  <si>
    <t>5307</t>
  </si>
  <si>
    <t>5306</t>
  </si>
  <si>
    <t>5305</t>
  </si>
  <si>
    <t>5304</t>
  </si>
  <si>
    <t>5303</t>
  </si>
  <si>
    <t>5302</t>
  </si>
  <si>
    <t>5301</t>
  </si>
  <si>
    <t>5219</t>
  </si>
  <si>
    <t>5218</t>
  </si>
  <si>
    <t>5217</t>
  </si>
  <si>
    <t>5216</t>
  </si>
  <si>
    <t>5215</t>
  </si>
  <si>
    <t>5214</t>
  </si>
  <si>
    <t>5213</t>
  </si>
  <si>
    <t>5212</t>
  </si>
  <si>
    <t>5211</t>
  </si>
  <si>
    <t>5210</t>
  </si>
  <si>
    <t>5209</t>
  </si>
  <si>
    <t>5208</t>
  </si>
  <si>
    <t>5207</t>
  </si>
  <si>
    <t>5206</t>
  </si>
  <si>
    <t>5205</t>
  </si>
  <si>
    <t>5204</t>
  </si>
  <si>
    <t>5203</t>
  </si>
  <si>
    <t>5202</t>
  </si>
  <si>
    <t>5201</t>
  </si>
  <si>
    <t>4309</t>
  </si>
  <si>
    <t>4308</t>
  </si>
  <si>
    <t>4307</t>
  </si>
  <si>
    <t>4306</t>
  </si>
  <si>
    <t>4305</t>
  </si>
  <si>
    <t>4304</t>
  </si>
  <si>
    <t>4303</t>
  </si>
  <si>
    <t>4302</t>
  </si>
  <si>
    <t>4301</t>
  </si>
  <si>
    <t>4209</t>
  </si>
  <si>
    <t>4208</t>
  </si>
  <si>
    <t>4207</t>
  </si>
  <si>
    <t>4206</t>
  </si>
  <si>
    <t>4205</t>
  </si>
  <si>
    <t>4204</t>
  </si>
  <si>
    <t>4203</t>
  </si>
  <si>
    <t>4202</t>
  </si>
  <si>
    <t>4201</t>
  </si>
  <si>
    <t>4115</t>
  </si>
  <si>
    <t>4114</t>
  </si>
  <si>
    <t>4113</t>
  </si>
  <si>
    <t>4112</t>
  </si>
  <si>
    <t>4111</t>
  </si>
  <si>
    <t>4110</t>
  </si>
  <si>
    <t>4109</t>
  </si>
  <si>
    <t>4108</t>
  </si>
  <si>
    <t>4107</t>
  </si>
  <si>
    <t>4106</t>
  </si>
  <si>
    <t>4105</t>
  </si>
  <si>
    <t>4104</t>
  </si>
  <si>
    <t>4103</t>
  </si>
  <si>
    <t>4102</t>
  </si>
  <si>
    <t>4101</t>
  </si>
  <si>
    <t>3127</t>
  </si>
  <si>
    <t>3126</t>
  </si>
  <si>
    <t>3125</t>
  </si>
  <si>
    <t>3124</t>
  </si>
  <si>
    <t>3123</t>
  </si>
  <si>
    <t>3122</t>
  </si>
  <si>
    <t>3121</t>
  </si>
  <si>
    <t>3117</t>
  </si>
  <si>
    <t>3116</t>
  </si>
  <si>
    <t>3115</t>
  </si>
  <si>
    <t>3114</t>
  </si>
  <si>
    <t>3113</t>
  </si>
  <si>
    <t>3112</t>
  </si>
  <si>
    <t>3111</t>
  </si>
  <si>
    <t>3110</t>
  </si>
  <si>
    <t>2614</t>
  </si>
  <si>
    <t>2613</t>
  </si>
  <si>
    <t>2612</t>
  </si>
  <si>
    <t>2611</t>
  </si>
  <si>
    <t>2610</t>
  </si>
  <si>
    <t>2609</t>
  </si>
  <si>
    <t>2608</t>
  </si>
  <si>
    <t>2607</t>
  </si>
  <si>
    <t>2606</t>
  </si>
  <si>
    <t>2605</t>
  </si>
  <si>
    <t>2604</t>
  </si>
  <si>
    <t>2603</t>
  </si>
  <si>
    <t>2602</t>
  </si>
  <si>
    <t>2601</t>
  </si>
  <si>
    <t>2513</t>
  </si>
  <si>
    <t>2512</t>
  </si>
  <si>
    <t>2511</t>
  </si>
  <si>
    <t>2510</t>
  </si>
  <si>
    <t>2509</t>
  </si>
  <si>
    <t>2508</t>
  </si>
  <si>
    <t>2507</t>
  </si>
  <si>
    <t>2506</t>
  </si>
  <si>
    <t>2505</t>
  </si>
  <si>
    <t>2504</t>
  </si>
  <si>
    <t>2503</t>
  </si>
  <si>
    <t>2502</t>
  </si>
  <si>
    <t>2501</t>
  </si>
  <si>
    <t>2419</t>
  </si>
  <si>
    <t>2418</t>
  </si>
  <si>
    <t>2417</t>
  </si>
  <si>
    <t>2416</t>
  </si>
  <si>
    <t>2415</t>
  </si>
  <si>
    <t>2414</t>
  </si>
  <si>
    <t>2413</t>
  </si>
  <si>
    <t>2412</t>
  </si>
  <si>
    <t>2411</t>
  </si>
  <si>
    <t>2410</t>
  </si>
  <si>
    <t>2409</t>
  </si>
  <si>
    <t>2408</t>
  </si>
  <si>
    <t>2407</t>
  </si>
  <si>
    <t>2406</t>
  </si>
  <si>
    <t>2405</t>
  </si>
  <si>
    <t>2404</t>
  </si>
  <si>
    <t>2403</t>
  </si>
  <si>
    <t>2402</t>
  </si>
  <si>
    <t>2401</t>
  </si>
  <si>
    <t>2307</t>
  </si>
  <si>
    <t>2306</t>
  </si>
  <si>
    <t>2305</t>
  </si>
  <si>
    <t>2304</t>
  </si>
  <si>
    <t>2303</t>
  </si>
  <si>
    <t>2302</t>
  </si>
  <si>
    <t>2301</t>
  </si>
  <si>
    <t>2211</t>
  </si>
  <si>
    <t>2210</t>
  </si>
  <si>
    <t>2209</t>
  </si>
  <si>
    <t>2208</t>
  </si>
  <si>
    <t>2207</t>
  </si>
  <si>
    <t>2206</t>
  </si>
  <si>
    <t>2205</t>
  </si>
  <si>
    <t>2204</t>
  </si>
  <si>
    <t>2203</t>
  </si>
  <si>
    <t>2202</t>
  </si>
  <si>
    <t>2201</t>
  </si>
  <si>
    <t>2107</t>
  </si>
  <si>
    <t>2106</t>
  </si>
  <si>
    <t>2105</t>
  </si>
  <si>
    <t>2104</t>
  </si>
  <si>
    <t>2103</t>
  </si>
  <si>
    <t>2102</t>
  </si>
  <si>
    <t>2101</t>
  </si>
  <si>
    <t>1119</t>
  </si>
  <si>
    <t>1118</t>
  </si>
  <si>
    <t>1117</t>
  </si>
  <si>
    <t>1116</t>
  </si>
  <si>
    <t>1115</t>
  </si>
  <si>
    <t>1114</t>
  </si>
  <si>
    <t>1113</t>
  </si>
  <si>
    <t>1112</t>
  </si>
  <si>
    <t>1111</t>
  </si>
  <si>
    <t>1110</t>
  </si>
  <si>
    <t>1109</t>
  </si>
  <si>
    <t>1108</t>
  </si>
  <si>
    <t>1107</t>
  </si>
  <si>
    <t>1106</t>
  </si>
  <si>
    <t>1105</t>
  </si>
  <si>
    <t>1104</t>
  </si>
  <si>
    <t>1103</t>
  </si>
  <si>
    <t>1102</t>
  </si>
  <si>
    <t>1101</t>
  </si>
  <si>
    <t>0404</t>
  </si>
  <si>
    <t>0403</t>
  </si>
  <si>
    <t>0402</t>
  </si>
  <si>
    <t>0401</t>
  </si>
  <si>
    <t>0303</t>
  </si>
  <si>
    <t>0302</t>
  </si>
  <si>
    <t>0301</t>
  </si>
  <si>
    <t>0206</t>
  </si>
  <si>
    <t>0205</t>
  </si>
  <si>
    <t>0204</t>
  </si>
  <si>
    <t>0203</t>
  </si>
  <si>
    <t>0202</t>
  </si>
  <si>
    <t>0201</t>
  </si>
  <si>
    <t>0106</t>
  </si>
  <si>
    <t>0103</t>
  </si>
  <si>
    <t>0102</t>
  </si>
  <si>
    <t>0101</t>
  </si>
  <si>
    <t>0061</t>
  </si>
  <si>
    <t>0060</t>
  </si>
  <si>
    <t>0059</t>
  </si>
  <si>
    <t>0057</t>
  </si>
  <si>
    <t>0056</t>
  </si>
  <si>
    <t>0055</t>
  </si>
  <si>
    <t>0054</t>
  </si>
  <si>
    <t>0053</t>
  </si>
  <si>
    <t>0052</t>
  </si>
  <si>
    <t>0051</t>
  </si>
  <si>
    <t>0050</t>
  </si>
  <si>
    <t>Part des contractuels dans la fonction publique (en %)</t>
  </si>
  <si>
    <t>Zones d'emploi</t>
  </si>
  <si>
    <t>CV</t>
  </si>
  <si>
    <t>Q3</t>
  </si>
  <si>
    <t>Médiane</t>
  </si>
  <si>
    <t>Q1</t>
  </si>
  <si>
    <t>FPH (Autres établissements)</t>
  </si>
  <si>
    <t>FPH (hôpitaux)</t>
  </si>
  <si>
    <t>EPA de la FPT</t>
  </si>
  <si>
    <t>FPT (Collectivités)</t>
  </si>
  <si>
    <t>FPE (hors enseignant et hors EPA)</t>
  </si>
  <si>
    <t>Enseignant de la FPE (hors EPA)</t>
  </si>
  <si>
    <t>FPE (hors EPA)</t>
  </si>
  <si>
    <t>Source Figure 8 : Quartiles et coefficients de variation par type d’employeur des parts des contractuels par zone d’emploi en 2017</t>
  </si>
  <si>
    <t>Part des contractuels dans la fonction publique territoriale (en %)</t>
  </si>
  <si>
    <t>Evolution de la part de contractuels entre 2011 et 2017 (en %)</t>
  </si>
  <si>
    <t>Champ : Actifs occupés de la fonction publique, situés en métropole et DOM. Hors bénéficiaires de contrats aidés, apprentis, assistantes maternelles, praticiens hospitaliers et ouvriers d’Etat.</t>
  </si>
  <si>
    <t>Ensemble</t>
  </si>
  <si>
    <t>Employés et ouvriers</t>
  </si>
  <si>
    <t>Professeurs et enseignants</t>
  </si>
  <si>
    <t>Cadres et professions intellectuelles supérieures (hors professeurs et enseignants)</t>
  </si>
  <si>
    <t>2e et 3e cycle</t>
  </si>
  <si>
    <t>1er cycle</t>
  </si>
  <si>
    <t>Baccalauréat</t>
  </si>
  <si>
    <t>Autres diplômes inférieurs au baccalauréat</t>
  </si>
  <si>
    <t>Pas de diplôme ou CEP</t>
  </si>
  <si>
    <t>En %</t>
  </si>
  <si>
    <t>Figure E3.1 : Répartition par diplôme et qualification des contractuels et des fonctionnaires</t>
  </si>
  <si>
    <t>Enseignants</t>
  </si>
  <si>
    <t>Non-enseignants</t>
  </si>
  <si>
    <t>Mode d'entrée dans la fonction publique</t>
  </si>
  <si>
    <t>Concours</t>
  </si>
  <si>
    <t>Autres</t>
  </si>
  <si>
    <r>
      <t>Parmi les agents fonctionnaires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à leur premier poste</t>
    </r>
  </si>
  <si>
    <t>Parmi les agents non fonctionnaires à leur premier poste</t>
  </si>
  <si>
    <t>Mode de titularisation parmi les fonctionnaires</t>
  </si>
  <si>
    <t>Fonctionnaire au premier poste</t>
  </si>
  <si>
    <t>Titularisé par un plan de titularisation (Durafour, Perben, Sapin, Sauvadet, etc.)</t>
  </si>
  <si>
    <t>Titularisé en passant un autre concours</t>
  </si>
  <si>
    <t>(1) Y compris fonctionnaires stagiaires.</t>
  </si>
  <si>
    <t>Source : Siasp, Insee. Traitement DGAFP - Dessi.</t>
  </si>
  <si>
    <t>(*) En % de l’emploi public.(c’est-à-dire hors bénéficiaires de contrats aidés).</t>
  </si>
  <si>
    <t>Source : Insee, Enquête sur les agents de la fonction publique de l'État 2014.</t>
  </si>
  <si>
    <t>Champ : Agents de la fonction publique de l'État en 2014, hors militaires.</t>
  </si>
  <si>
    <t>Évolution en personnes physiques</t>
  </si>
  <si>
    <t>Évolution en volume de travail</t>
  </si>
  <si>
    <t>Évolution 2011 - 2017</t>
  </si>
  <si>
    <t>Autres EPA locaux</t>
  </si>
  <si>
    <t>Établissement d'hébergement pour personnes âgées (EHPA)</t>
  </si>
  <si>
    <t>Établissements communaux</t>
  </si>
  <si>
    <t>Établissements intercommunaux</t>
  </si>
  <si>
    <t>Établissement départementaux</t>
  </si>
  <si>
    <t>Contrats d'un an ou moins</t>
  </si>
  <si>
    <t>Contrats supérieurs à un an</t>
  </si>
  <si>
    <t>Fins de contrats</t>
  </si>
  <si>
    <t>Source : Enquête Emploi 2016 à 2018, Insee. Traitement DGAFP – Dessi.</t>
  </si>
  <si>
    <t>Figure D1-1 : Évolution du nombre et de la part des contractuels dans les trois versants de la fonction publique par rapport à l’emploi public depuis 2011</t>
  </si>
  <si>
    <t>Figure D1-3 : Évolution du nombre de contractuels en effectifs physiques et en équivalent temps plein annualisé (EQTP) par type d’employeur</t>
  </si>
  <si>
    <t>Figure D1-4 : Pyramide des âges des contractuels par statut dans l’ensemble de la fonction publique en 2017.</t>
  </si>
  <si>
    <t>Figure D1-5 : Nombre de nouveaux contrats, de fins de contrats et effectifs en équivalent temps plein par durée en 2016</t>
  </si>
  <si>
    <t>Figure D1-6 : Caractéristiques des agents contractuels actifs dans l’année selon le type de contrat en 2016</t>
  </si>
  <si>
    <t>Figure D1-8  : Quartiles et coefficients de variation par type d’employeur des parts des contractuels par zone d’emploi en 2017</t>
  </si>
  <si>
    <t>Figure D1 E1.1 : Répartition des fonctionnaires de la FPE en emploi en 2014 selon leur mode de titularisation (en %)</t>
  </si>
  <si>
    <t>Figure D1-2 : Part des contractuels selon le type d’employeur dans la FPE (en %)</t>
  </si>
  <si>
    <t>Source Figure 2 : Part des contractuels selon le type d’employeur dans la FPE (en %)</t>
  </si>
  <si>
    <t>Figure D1-7 : Part des contractuels par zone d’emploi en 2017 (en %)</t>
  </si>
  <si>
    <t xml:space="preserve">Lecture : Dans un quart des zones d’emploi, la part des contractuels parmi les enseignants des ministères (hors EPA – notamment universités) est inférieur à 5,1 %, dans la moitié des zones d’emploi, elle est inférieure à 6,2 % et dans un quart des zones d’emploi, elle est supérieure à 7,8 %. 
Le coefficient de variation (écart type / moyenne),  permet de comparer les dispersions de variables dont les moyennes sont différentes. Il est le plus élevé (49%) pour la part par zone d'emploi des contractuels parmi les enseignants (hors EPA). </t>
  </si>
  <si>
    <t>Figure D1-9 : Part des contractuels dans la fonction publique territoriale par zone d’emploi en 2017 (en %)</t>
  </si>
  <si>
    <t>Figure D1-10  : Evolution de la part des contractuels (en effectifs physiques) dans l’emploi public civil entre 2011 et 2017 (en point de %)</t>
  </si>
  <si>
    <t>Professions intermédiaires (hors professeurs et enseignants)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</si>
</sst>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;[Red]0"/>
    <numFmt numFmtId="166" formatCode="_-* #,##0.0\ _€_-;\-* #,##0.0\ _€_-;_-* &quot;-&quot;?\ _€_-;_-@_-"/>
    <numFmt numFmtId="167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0" xfId="0"/>
    <xf numFmtId="164" fontId="0" fillId="0" borderId="0" xfId="0" applyNumberFormat="1"/>
    <xf numFmtId="0" fontId="6" fillId="0" borderId="0" xfId="0" applyFont="1"/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0" fillId="0" borderId="0" xfId="0"/>
    <xf numFmtId="0" fontId="5" fillId="0" borderId="3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0" fillId="0" borderId="0" xfId="0"/>
    <xf numFmtId="0" fontId="9" fillId="0" borderId="0" xfId="0" applyFont="1"/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4" fillId="0" borderId="0" xfId="0" applyNumberFormat="1" applyFont="1"/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0" xfId="0"/>
    <xf numFmtId="0" fontId="6" fillId="0" borderId="0" xfId="0" applyFont="1"/>
    <xf numFmtId="0" fontId="10" fillId="0" borderId="0" xfId="0" applyFont="1" applyAlignment="1">
      <alignment vertical="center"/>
    </xf>
    <xf numFmtId="0" fontId="9" fillId="0" borderId="4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164" fontId="10" fillId="0" borderId="13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164" fontId="10" fillId="0" borderId="15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14" fillId="0" borderId="0" xfId="2"/>
    <xf numFmtId="0" fontId="15" fillId="0" borderId="0" xfId="2" applyFont="1"/>
    <xf numFmtId="0" fontId="16" fillId="0" borderId="0" xfId="2" applyFont="1"/>
    <xf numFmtId="9" fontId="0" fillId="0" borderId="0" xfId="3" applyFont="1" applyAlignment="1">
      <alignment horizontal="center"/>
    </xf>
    <xf numFmtId="0" fontId="14" fillId="0" borderId="0" xfId="2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9" fillId="0" borderId="16" xfId="0" applyFont="1" applyBorder="1"/>
    <xf numFmtId="0" fontId="20" fillId="0" borderId="10" xfId="0" applyFont="1" applyBorder="1"/>
    <xf numFmtId="0" fontId="20" fillId="0" borderId="15" xfId="0" applyFont="1" applyBorder="1"/>
    <xf numFmtId="0" fontId="20" fillId="0" borderId="11" xfId="0" applyFont="1" applyBorder="1"/>
    <xf numFmtId="0" fontId="20" fillId="0" borderId="17" xfId="0" applyFont="1" applyBorder="1"/>
    <xf numFmtId="0" fontId="19" fillId="0" borderId="6" xfId="0" applyFont="1" applyBorder="1"/>
    <xf numFmtId="0" fontId="19" fillId="0" borderId="0" xfId="0" applyFont="1" applyBorder="1"/>
    <xf numFmtId="0" fontId="19" fillId="0" borderId="7" xfId="0" applyFont="1" applyBorder="1"/>
    <xf numFmtId="0" fontId="19" fillId="0" borderId="17" xfId="0" applyFont="1" applyBorder="1" applyAlignment="1">
      <alignment horizontal="left" indent="1"/>
    </xf>
    <xf numFmtId="0" fontId="19" fillId="0" borderId="17" xfId="0" applyFont="1" applyBorder="1" applyAlignment="1">
      <alignment horizontal="left" indent="2"/>
    </xf>
    <xf numFmtId="0" fontId="20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 indent="1"/>
    </xf>
    <xf numFmtId="0" fontId="19" fillId="0" borderId="8" xfId="0" applyFont="1" applyBorder="1"/>
    <xf numFmtId="0" fontId="19" fillId="0" borderId="14" xfId="0" applyFont="1" applyBorder="1"/>
    <xf numFmtId="0" fontId="19" fillId="0" borderId="9" xfId="0" applyFont="1" applyBorder="1"/>
    <xf numFmtId="0" fontId="22" fillId="0" borderId="0" xfId="0" applyFont="1"/>
    <xf numFmtId="0" fontId="19" fillId="0" borderId="0" xfId="0" applyFont="1"/>
    <xf numFmtId="166" fontId="9" fillId="0" borderId="0" xfId="0" applyNumberFormat="1" applyFont="1"/>
    <xf numFmtId="167" fontId="10" fillId="0" borderId="4" xfId="4" applyNumberFormat="1" applyFont="1" applyBorder="1" applyAlignment="1">
      <alignment horizontal="center" vertical="center"/>
    </xf>
    <xf numFmtId="167" fontId="9" fillId="0" borderId="6" xfId="4" applyNumberFormat="1" applyFont="1" applyBorder="1" applyAlignment="1">
      <alignment horizontal="center" vertical="center"/>
    </xf>
    <xf numFmtId="167" fontId="11" fillId="0" borderId="6" xfId="4" applyNumberFormat="1" applyFont="1" applyBorder="1" applyAlignment="1">
      <alignment horizontal="center" vertical="center"/>
    </xf>
    <xf numFmtId="167" fontId="9" fillId="0" borderId="8" xfId="4" applyNumberFormat="1" applyFont="1" applyBorder="1" applyAlignment="1">
      <alignment horizontal="center" vertical="center"/>
    </xf>
    <xf numFmtId="167" fontId="10" fillId="0" borderId="6" xfId="4" applyNumberFormat="1" applyFont="1" applyBorder="1" applyAlignment="1">
      <alignment horizontal="center" vertical="center"/>
    </xf>
    <xf numFmtId="167" fontId="10" fillId="0" borderId="10" xfId="4" applyNumberFormat="1" applyFont="1" applyBorder="1" applyAlignment="1">
      <alignment horizontal="center" vertical="center"/>
    </xf>
    <xf numFmtId="167" fontId="10" fillId="0" borderId="13" xfId="4" applyNumberFormat="1" applyFont="1" applyBorder="1" applyAlignment="1">
      <alignment horizontal="center" vertical="center"/>
    </xf>
    <xf numFmtId="167" fontId="9" fillId="0" borderId="0" xfId="4" applyNumberFormat="1" applyFont="1" applyBorder="1" applyAlignment="1">
      <alignment horizontal="center" vertical="center"/>
    </xf>
    <xf numFmtId="167" fontId="12" fillId="0" borderId="0" xfId="4" applyNumberFormat="1" applyFont="1" applyBorder="1" applyAlignment="1">
      <alignment horizontal="center" vertical="center"/>
    </xf>
    <xf numFmtId="167" fontId="9" fillId="0" borderId="14" xfId="4" applyNumberFormat="1" applyFont="1" applyBorder="1" applyAlignment="1">
      <alignment horizontal="center" vertical="center"/>
    </xf>
    <xf numFmtId="167" fontId="10" fillId="0" borderId="0" xfId="4" applyNumberFormat="1" applyFont="1" applyBorder="1" applyAlignment="1">
      <alignment horizontal="center" vertical="center"/>
    </xf>
    <xf numFmtId="167" fontId="10" fillId="0" borderId="15" xfId="4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indent="1"/>
    </xf>
    <xf numFmtId="0" fontId="11" fillId="0" borderId="6" xfId="0" applyFont="1" applyBorder="1" applyAlignment="1">
      <alignment horizontal="left" vertical="top" indent="2"/>
    </xf>
    <xf numFmtId="0" fontId="9" fillId="0" borderId="8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 wrapText="1" indent="1"/>
    </xf>
    <xf numFmtId="0" fontId="10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/>
    <xf numFmtId="0" fontId="10" fillId="0" borderId="11" xfId="0" applyFont="1" applyBorder="1" applyAlignme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23" fillId="0" borderId="0" xfId="2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0" borderId="0" xfId="2" applyFont="1" applyAlignment="1">
      <alignment wrapText="1"/>
    </xf>
  </cellXfs>
  <cellStyles count="5">
    <cellStyle name="Milliers" xfId="4" builtinId="3"/>
    <cellStyle name="Milliers 2" xfId="1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D1-1 '!$B$3</c:f>
              <c:strCache>
                <c:ptCount val="1"/>
                <c:pt idx="0">
                  <c:v>FPE</c:v>
                </c:pt>
              </c:strCache>
            </c:strRef>
          </c:tx>
          <c:invertIfNegative val="0"/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'!$B$4:$B$10</c:f>
              <c:numCache>
                <c:formatCode>General</c:formatCode>
                <c:ptCount val="7"/>
                <c:pt idx="0">
                  <c:v>488563</c:v>
                </c:pt>
                <c:pt idx="1">
                  <c:v>489468</c:v>
                </c:pt>
                <c:pt idx="2">
                  <c:v>507179</c:v>
                </c:pt>
                <c:pt idx="3">
                  <c:v>502881</c:v>
                </c:pt>
                <c:pt idx="4">
                  <c:v>495100</c:v>
                </c:pt>
                <c:pt idx="5">
                  <c:v>512435</c:v>
                </c:pt>
                <c:pt idx="6">
                  <c:v>531645</c:v>
                </c:pt>
              </c:numCache>
            </c:numRef>
          </c:val>
        </c:ser>
        <c:ser>
          <c:idx val="1"/>
          <c:order val="1"/>
          <c:tx>
            <c:strRef>
              <c:f>'Source Figure D1-1 '!$C$3</c:f>
              <c:strCache>
                <c:ptCount val="1"/>
                <c:pt idx="0">
                  <c:v>FPE, hors enseignants</c:v>
                </c:pt>
              </c:strCache>
            </c:strRef>
          </c:tx>
          <c:spPr>
            <a:solidFill>
              <a:schemeClr val="accent1">
                <a:alpha val="45000"/>
              </a:schemeClr>
            </a:solidFill>
            <a:ln>
              <a:noFill/>
            </a:ln>
          </c:spPr>
          <c:invertIfNegative val="0"/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'!$C$4:$C$10</c:f>
              <c:numCache>
                <c:formatCode>General</c:formatCode>
                <c:ptCount val="7"/>
                <c:pt idx="0">
                  <c:v>422078</c:v>
                </c:pt>
                <c:pt idx="1">
                  <c:v>422445</c:v>
                </c:pt>
                <c:pt idx="2">
                  <c:v>439707</c:v>
                </c:pt>
                <c:pt idx="3">
                  <c:v>430257</c:v>
                </c:pt>
                <c:pt idx="4">
                  <c:v>426359</c:v>
                </c:pt>
                <c:pt idx="5">
                  <c:v>446387</c:v>
                </c:pt>
                <c:pt idx="6">
                  <c:v>461147</c:v>
                </c:pt>
              </c:numCache>
            </c:numRef>
          </c:val>
        </c:ser>
        <c:ser>
          <c:idx val="2"/>
          <c:order val="2"/>
          <c:tx>
            <c:strRef>
              <c:f>'Source Figure D1-1 '!$D$3</c:f>
              <c:strCache>
                <c:ptCount val="1"/>
                <c:pt idx="0">
                  <c:v>FPT</c:v>
                </c:pt>
              </c:strCache>
            </c:strRef>
          </c:tx>
          <c:invertIfNegative val="0"/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'!$D$4:$D$10</c:f>
              <c:numCache>
                <c:formatCode>General</c:formatCode>
                <c:ptCount val="7"/>
                <c:pt idx="0">
                  <c:v>520044</c:v>
                </c:pt>
                <c:pt idx="1">
                  <c:v>527546</c:v>
                </c:pt>
                <c:pt idx="2">
                  <c:v>533698</c:v>
                </c:pt>
                <c:pt idx="3">
                  <c:v>530953</c:v>
                </c:pt>
                <c:pt idx="4">
                  <c:v>516217</c:v>
                </c:pt>
                <c:pt idx="5">
                  <c:v>513593</c:v>
                </c:pt>
                <c:pt idx="6">
                  <c:v>534813</c:v>
                </c:pt>
              </c:numCache>
            </c:numRef>
          </c:val>
        </c:ser>
        <c:ser>
          <c:idx val="3"/>
          <c:order val="3"/>
          <c:tx>
            <c:strRef>
              <c:f>'Source Figure D1-1 '!$E$3</c:f>
              <c:strCache>
                <c:ptCount val="1"/>
                <c:pt idx="0">
                  <c:v>FPH</c:v>
                </c:pt>
              </c:strCache>
            </c:strRef>
          </c:tx>
          <c:invertIfNegative val="0"/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'!$E$4:$E$10</c:f>
              <c:numCache>
                <c:formatCode>General</c:formatCode>
                <c:ptCount val="7"/>
                <c:pt idx="0">
                  <c:v>264487</c:v>
                </c:pt>
                <c:pt idx="1">
                  <c:v>266582</c:v>
                </c:pt>
                <c:pt idx="2">
                  <c:v>266437</c:v>
                </c:pt>
                <c:pt idx="3">
                  <c:v>268266</c:v>
                </c:pt>
                <c:pt idx="4">
                  <c:v>269608</c:v>
                </c:pt>
                <c:pt idx="5">
                  <c:v>277623</c:v>
                </c:pt>
                <c:pt idx="6">
                  <c:v>290686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3368"/>
        <c:axId val="147924936"/>
      </c:barChart>
      <c:lineChart>
        <c:grouping val="standard"/>
        <c:varyColors val="0"/>
        <c:ser>
          <c:idx val="4"/>
          <c:order val="4"/>
          <c:tx>
            <c:strRef>
              <c:f>'Source Figure D1-1 '!$F$3</c:f>
              <c:strCache>
                <c:ptCount val="1"/>
                <c:pt idx="0">
                  <c:v>Part des contractuels parmi l'ensemble des agents publics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'!$F$4:$F$10</c:f>
              <c:numCache>
                <c:formatCode>General</c:formatCode>
                <c:ptCount val="7"/>
                <c:pt idx="0">
                  <c:v>21.7</c:v>
                </c:pt>
                <c:pt idx="1">
                  <c:v>21.9</c:v>
                </c:pt>
                <c:pt idx="2">
                  <c:v>22.1</c:v>
                </c:pt>
                <c:pt idx="3">
                  <c:v>22</c:v>
                </c:pt>
                <c:pt idx="4">
                  <c:v>21.7</c:v>
                </c:pt>
                <c:pt idx="5" formatCode="0.0">
                  <c:v>21.873948167012706</c:v>
                </c:pt>
                <c:pt idx="6" formatCode="0.0">
                  <c:v>22.541119475520318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'Source Figure D1-1 '!$G$3</c:f>
              <c:strCache>
                <c:ptCount val="1"/>
                <c:pt idx="0">
                  <c:v>y compris bénéficiaires de contrats aidés(*)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Figure D1-1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D1-1 '!$G$4:$G$10</c:f>
              <c:numCache>
                <c:formatCode>0.0</c:formatCode>
                <c:ptCount val="7"/>
                <c:pt idx="0">
                  <c:v>25.308386840889359</c:v>
                </c:pt>
                <c:pt idx="1">
                  <c:v>25.2191466137959</c:v>
                </c:pt>
                <c:pt idx="2">
                  <c:v>26.043112395130997</c:v>
                </c:pt>
                <c:pt idx="3">
                  <c:v>26.36081127934068</c:v>
                </c:pt>
                <c:pt idx="4">
                  <c:v>26.41477493633257</c:v>
                </c:pt>
                <c:pt idx="5">
                  <c:v>26.462683356616978</c:v>
                </c:pt>
                <c:pt idx="6">
                  <c:v>26.445567892893042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23760"/>
        <c:axId val="147919840"/>
      </c:lineChart>
      <c:catAx>
        <c:axId val="14792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24936"/>
        <c:crosses val="autoZero"/>
        <c:auto val="1"/>
        <c:lblAlgn val="ctr"/>
        <c:lblOffset val="100"/>
        <c:noMultiLvlLbl val="0"/>
      </c:catAx>
      <c:valAx>
        <c:axId val="147924936"/>
        <c:scaling>
          <c:orientation val="minMax"/>
          <c:min val="0"/>
        </c:scaling>
        <c:delete val="0"/>
        <c:axPos val="l"/>
        <c:majorGridlines>
          <c:spPr>
            <a:ln w="190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147923368"/>
        <c:crosses val="autoZero"/>
        <c:crossBetween val="between"/>
      </c:valAx>
      <c:valAx>
        <c:axId val="147919840"/>
        <c:scaling>
          <c:orientation val="minMax"/>
          <c:min val="21.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en % </a:t>
                </a:r>
              </a:p>
            </c:rich>
          </c:tx>
          <c:layout>
            <c:manualLayout>
              <c:xMode val="edge"/>
              <c:yMode val="edge"/>
              <c:x val="0.92483962581600376"/>
              <c:y val="0.130014012055454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7923760"/>
        <c:crosses val="max"/>
        <c:crossBetween val="between"/>
      </c:valAx>
      <c:catAx>
        <c:axId val="14792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91984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06052011954879"/>
          <c:y val="5.0925925925925923E-2"/>
          <c:w val="0.63176722037262123"/>
          <c:h val="0.7357713619130942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'Source Figure D1-2 '!$C$4</c:f>
              <c:strCache>
                <c:ptCount val="1"/>
                <c:pt idx="0">
                  <c:v>EPA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Figure D1-2 '!$A$5:$A$15</c:f>
              <c:strCache>
                <c:ptCount val="11"/>
                <c:pt idx="0">
                  <c:v>Ministères sociaux</c:v>
                </c:pt>
                <c:pt idx="1">
                  <c:v>Agriculture, Agroalimentaire et Forêt</c:v>
                </c:pt>
                <c:pt idx="2">
                  <c:v>Culture et Communication</c:v>
                </c:pt>
                <c:pt idx="3">
                  <c:v>Intérieur et Outre-mer</c:v>
                </c:pt>
                <c:pt idx="4">
                  <c:v>Défense</c:v>
                </c:pt>
                <c:pt idx="5">
                  <c:v>Ministères économiques et financiers</c:v>
                </c:pt>
                <c:pt idx="6">
                  <c:v>Éducation nationale, Enseignement supérieur et Recherche</c:v>
                </c:pt>
                <c:pt idx="7">
                  <c:v>Services du Premier ministre</c:v>
                </c:pt>
                <c:pt idx="8">
                  <c:v>Justice</c:v>
                </c:pt>
                <c:pt idx="9">
                  <c:v>Écologie, Développement durable, Énergie et Logement</c:v>
                </c:pt>
                <c:pt idx="10">
                  <c:v>Affaires étrangères et Développement international</c:v>
                </c:pt>
              </c:strCache>
            </c:strRef>
          </c:cat>
          <c:val>
            <c:numRef>
              <c:f>'Source Figure D1-2 '!$C$5:$C$15</c:f>
              <c:numCache>
                <c:formatCode>General</c:formatCode>
                <c:ptCount val="11"/>
                <c:pt idx="0">
                  <c:v>84.854428224130032</c:v>
                </c:pt>
                <c:pt idx="1">
                  <c:v>79.977405635300372</c:v>
                </c:pt>
                <c:pt idx="2">
                  <c:v>78.233151183970861</c:v>
                </c:pt>
                <c:pt idx="3">
                  <c:v>68.930855924459337</c:v>
                </c:pt>
                <c:pt idx="4">
                  <c:v>64.125794022701243</c:v>
                </c:pt>
                <c:pt idx="5">
                  <c:v>61.005759235847734</c:v>
                </c:pt>
                <c:pt idx="6">
                  <c:v>57.154375172183705</c:v>
                </c:pt>
                <c:pt idx="7">
                  <c:v>46.179401993355484</c:v>
                </c:pt>
                <c:pt idx="8">
                  <c:v>40.378863409770688</c:v>
                </c:pt>
                <c:pt idx="9">
                  <c:v>35.84324989741485</c:v>
                </c:pt>
                <c:pt idx="10">
                  <c:v>24.867724867724867</c:v>
                </c:pt>
              </c:numCache>
            </c:numRef>
          </c:val>
        </c:ser>
        <c:ser>
          <c:idx val="0"/>
          <c:order val="1"/>
          <c:tx>
            <c:strRef>
              <c:f>'Source Figure D1-2 '!$B$4</c:f>
              <c:strCache>
                <c:ptCount val="1"/>
                <c:pt idx="0">
                  <c:v>Ministère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Figure D1-2 '!$A$5:$A$15</c:f>
              <c:strCache>
                <c:ptCount val="11"/>
                <c:pt idx="0">
                  <c:v>Ministères sociaux</c:v>
                </c:pt>
                <c:pt idx="1">
                  <c:v>Agriculture, Agroalimentaire et Forêt</c:v>
                </c:pt>
                <c:pt idx="2">
                  <c:v>Culture et Communication</c:v>
                </c:pt>
                <c:pt idx="3">
                  <c:v>Intérieur et Outre-mer</c:v>
                </c:pt>
                <c:pt idx="4">
                  <c:v>Défense</c:v>
                </c:pt>
                <c:pt idx="5">
                  <c:v>Ministères économiques et financiers</c:v>
                </c:pt>
                <c:pt idx="6">
                  <c:v>Éducation nationale, Enseignement supérieur et Recherche</c:v>
                </c:pt>
                <c:pt idx="7">
                  <c:v>Services du Premier ministre</c:v>
                </c:pt>
                <c:pt idx="8">
                  <c:v>Justice</c:v>
                </c:pt>
                <c:pt idx="9">
                  <c:v>Écologie, Développement durable, Énergie et Logement</c:v>
                </c:pt>
                <c:pt idx="10">
                  <c:v>Affaires étrangères et Développement international</c:v>
                </c:pt>
              </c:strCache>
            </c:strRef>
          </c:cat>
          <c:val>
            <c:numRef>
              <c:f>'Source Figure D1-2 '!$B$5:$B$15</c:f>
              <c:numCache>
                <c:formatCode>General</c:formatCode>
                <c:ptCount val="11"/>
                <c:pt idx="0">
                  <c:v>12.128081609521111</c:v>
                </c:pt>
                <c:pt idx="1">
                  <c:v>18.640198797965787</c:v>
                </c:pt>
                <c:pt idx="2">
                  <c:v>15.281142952627622</c:v>
                </c:pt>
                <c:pt idx="3">
                  <c:v>6.6145120028941324</c:v>
                </c:pt>
                <c:pt idx="4">
                  <c:v>3.4123558134597691</c:v>
                </c:pt>
                <c:pt idx="5">
                  <c:v>5.4348042105821017</c:v>
                </c:pt>
                <c:pt idx="6">
                  <c:v>10.001937903767685</c:v>
                </c:pt>
                <c:pt idx="7">
                  <c:v>27.800490596892885</c:v>
                </c:pt>
                <c:pt idx="8">
                  <c:v>14.918252479228089</c:v>
                </c:pt>
                <c:pt idx="9">
                  <c:v>7.374480798659186</c:v>
                </c:pt>
                <c:pt idx="10">
                  <c:v>21.418789372774583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926896"/>
        <c:axId val="147921408"/>
      </c:barChart>
      <c:catAx>
        <c:axId val="14792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21408"/>
        <c:crosses val="autoZero"/>
        <c:auto val="1"/>
        <c:lblAlgn val="ctr"/>
        <c:lblOffset val="100"/>
        <c:noMultiLvlLbl val="0"/>
      </c:catAx>
      <c:valAx>
        <c:axId val="147921408"/>
        <c:scaling>
          <c:orientation val="minMax"/>
        </c:scaling>
        <c:delete val="0"/>
        <c:axPos val="b"/>
        <c:majorGridlines>
          <c:spPr>
            <a:ln w="190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1238645504884E-2"/>
          <c:y val="0.90406027904299202"/>
          <c:w val="0.12388052164620363"/>
          <c:h val="6.024137702285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63132082640333E-2"/>
          <c:y val="4.2417810760006933E-2"/>
          <c:w val="0.91647115539129043"/>
          <c:h val="0.83860479470447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'Source Figure D1-4 '!$B$3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noFill/>
              <a:ln w="9525">
                <a:noFill/>
              </a:ln>
              <a:effectLst/>
            </c:spPr>
          </c:marker>
          <c:xVal>
            <c:numRef>
              <c:f>'Source Figure D1-4 '!$B$5:$B$80</c:f>
              <c:numCache>
                <c:formatCode>0;[Red]0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-20</c:v>
                </c:pt>
                <c:pt idx="5">
                  <c:v>-113</c:v>
                </c:pt>
                <c:pt idx="6">
                  <c:v>-423</c:v>
                </c:pt>
                <c:pt idx="7">
                  <c:v>-1280</c:v>
                </c:pt>
                <c:pt idx="8">
                  <c:v>-4740</c:v>
                </c:pt>
                <c:pt idx="9">
                  <c:v>-9380</c:v>
                </c:pt>
                <c:pt idx="10">
                  <c:v>-14044</c:v>
                </c:pt>
                <c:pt idx="11">
                  <c:v>-19924</c:v>
                </c:pt>
                <c:pt idx="12">
                  <c:v>-25708</c:v>
                </c:pt>
                <c:pt idx="13">
                  <c:v>-30409</c:v>
                </c:pt>
                <c:pt idx="14">
                  <c:v>-35642</c:v>
                </c:pt>
                <c:pt idx="15">
                  <c:v>-39987</c:v>
                </c:pt>
                <c:pt idx="16">
                  <c:v>-42890</c:v>
                </c:pt>
                <c:pt idx="17">
                  <c:v>-46677</c:v>
                </c:pt>
                <c:pt idx="18">
                  <c:v>-49504</c:v>
                </c:pt>
                <c:pt idx="19">
                  <c:v>-51313</c:v>
                </c:pt>
                <c:pt idx="20">
                  <c:v>-53197</c:v>
                </c:pt>
                <c:pt idx="21">
                  <c:v>-58984</c:v>
                </c:pt>
                <c:pt idx="22">
                  <c:v>-62716</c:v>
                </c:pt>
                <c:pt idx="23">
                  <c:v>-66510</c:v>
                </c:pt>
                <c:pt idx="24">
                  <c:v>-66172</c:v>
                </c:pt>
                <c:pt idx="25">
                  <c:v>-66846</c:v>
                </c:pt>
                <c:pt idx="26">
                  <c:v>-69030</c:v>
                </c:pt>
                <c:pt idx="27">
                  <c:v>-68716</c:v>
                </c:pt>
                <c:pt idx="28">
                  <c:v>-71100</c:v>
                </c:pt>
                <c:pt idx="29">
                  <c:v>-76300</c:v>
                </c:pt>
                <c:pt idx="30">
                  <c:v>-82032</c:v>
                </c:pt>
                <c:pt idx="31">
                  <c:v>-85223</c:v>
                </c:pt>
                <c:pt idx="32">
                  <c:v>-86060</c:v>
                </c:pt>
                <c:pt idx="33">
                  <c:v>-84107</c:v>
                </c:pt>
                <c:pt idx="34">
                  <c:v>-83098</c:v>
                </c:pt>
                <c:pt idx="35">
                  <c:v>-81507</c:v>
                </c:pt>
                <c:pt idx="36">
                  <c:v>-80821</c:v>
                </c:pt>
                <c:pt idx="37">
                  <c:v>-82498</c:v>
                </c:pt>
                <c:pt idx="38">
                  <c:v>-82462</c:v>
                </c:pt>
                <c:pt idx="39">
                  <c:v>-83990</c:v>
                </c:pt>
                <c:pt idx="40">
                  <c:v>-83363</c:v>
                </c:pt>
                <c:pt idx="41">
                  <c:v>-80676</c:v>
                </c:pt>
                <c:pt idx="42">
                  <c:v>-81510</c:v>
                </c:pt>
                <c:pt idx="43">
                  <c:v>-79179</c:v>
                </c:pt>
                <c:pt idx="44">
                  <c:v>-74217</c:v>
                </c:pt>
                <c:pt idx="45">
                  <c:v>-67616</c:v>
                </c:pt>
                <c:pt idx="46">
                  <c:v>-62334</c:v>
                </c:pt>
                <c:pt idx="47">
                  <c:v>-49169</c:v>
                </c:pt>
                <c:pt idx="48">
                  <c:v>-40443</c:v>
                </c:pt>
                <c:pt idx="49">
                  <c:v>-20885</c:v>
                </c:pt>
                <c:pt idx="50">
                  <c:v>-14035</c:v>
                </c:pt>
                <c:pt idx="51">
                  <c:v>-9378</c:v>
                </c:pt>
                <c:pt idx="52">
                  <c:v>-3125</c:v>
                </c:pt>
                <c:pt idx="53">
                  <c:v>-1167</c:v>
                </c:pt>
                <c:pt idx="54">
                  <c:v>-453</c:v>
                </c:pt>
                <c:pt idx="55">
                  <c:v>-53</c:v>
                </c:pt>
                <c:pt idx="56">
                  <c:v>-28</c:v>
                </c:pt>
                <c:pt idx="57">
                  <c:v>-10</c:v>
                </c:pt>
                <c:pt idx="58">
                  <c:v>-6</c:v>
                </c:pt>
                <c:pt idx="59">
                  <c:v>-4</c:v>
                </c:pt>
                <c:pt idx="60">
                  <c:v>-4</c:v>
                </c:pt>
                <c:pt idx="61">
                  <c:v>-2</c:v>
                </c:pt>
                <c:pt idx="62">
                  <c:v>-3</c:v>
                </c:pt>
                <c:pt idx="63">
                  <c:v>-3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0</c:v>
                </c:pt>
                <c:pt idx="68">
                  <c:v>-3</c:v>
                </c:pt>
                <c:pt idx="69">
                  <c:v>-3</c:v>
                </c:pt>
                <c:pt idx="70">
                  <c:v>-1</c:v>
                </c:pt>
                <c:pt idx="71">
                  <c:v>-2</c:v>
                </c:pt>
                <c:pt idx="72">
                  <c:v>-2</c:v>
                </c:pt>
                <c:pt idx="73">
                  <c:v>-5</c:v>
                </c:pt>
                <c:pt idx="74">
                  <c:v>-5</c:v>
                </c:pt>
                <c:pt idx="75">
                  <c:v>-45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'Source Figure D1-4 '!$C$3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'Source Figure D1-4 '!$C$5:$C$80</c:f>
              <c:numCache>
                <c:formatCode>0;[Red]0</c:formatCode>
                <c:ptCount val="76"/>
                <c:pt idx="2">
                  <c:v>2</c:v>
                </c:pt>
                <c:pt idx="3">
                  <c:v>2</c:v>
                </c:pt>
                <c:pt idx="4">
                  <c:v>27</c:v>
                </c:pt>
                <c:pt idx="5">
                  <c:v>192</c:v>
                </c:pt>
                <c:pt idx="6">
                  <c:v>822</c:v>
                </c:pt>
                <c:pt idx="7">
                  <c:v>1603</c:v>
                </c:pt>
                <c:pt idx="8">
                  <c:v>3066</c:v>
                </c:pt>
                <c:pt idx="9">
                  <c:v>4997</c:v>
                </c:pt>
                <c:pt idx="10">
                  <c:v>6999</c:v>
                </c:pt>
                <c:pt idx="11">
                  <c:v>9487</c:v>
                </c:pt>
                <c:pt idx="12">
                  <c:v>11496</c:v>
                </c:pt>
                <c:pt idx="13">
                  <c:v>13381</c:v>
                </c:pt>
                <c:pt idx="14">
                  <c:v>15630</c:v>
                </c:pt>
                <c:pt idx="15">
                  <c:v>17521</c:v>
                </c:pt>
                <c:pt idx="16">
                  <c:v>19228</c:v>
                </c:pt>
                <c:pt idx="17">
                  <c:v>20707</c:v>
                </c:pt>
                <c:pt idx="18">
                  <c:v>22423</c:v>
                </c:pt>
                <c:pt idx="19">
                  <c:v>23396</c:v>
                </c:pt>
                <c:pt idx="20">
                  <c:v>25156</c:v>
                </c:pt>
                <c:pt idx="21">
                  <c:v>28641</c:v>
                </c:pt>
                <c:pt idx="22">
                  <c:v>31072</c:v>
                </c:pt>
                <c:pt idx="23">
                  <c:v>32901</c:v>
                </c:pt>
                <c:pt idx="24">
                  <c:v>33781</c:v>
                </c:pt>
                <c:pt idx="25">
                  <c:v>35995</c:v>
                </c:pt>
                <c:pt idx="26">
                  <c:v>38788</c:v>
                </c:pt>
                <c:pt idx="27">
                  <c:v>39388</c:v>
                </c:pt>
                <c:pt idx="28">
                  <c:v>42529</c:v>
                </c:pt>
                <c:pt idx="29">
                  <c:v>46541</c:v>
                </c:pt>
                <c:pt idx="30">
                  <c:v>49760</c:v>
                </c:pt>
                <c:pt idx="31">
                  <c:v>50191</c:v>
                </c:pt>
                <c:pt idx="32">
                  <c:v>50092</c:v>
                </c:pt>
                <c:pt idx="33">
                  <c:v>48746</c:v>
                </c:pt>
                <c:pt idx="34">
                  <c:v>47341</c:v>
                </c:pt>
                <c:pt idx="35">
                  <c:v>46333</c:v>
                </c:pt>
                <c:pt idx="36">
                  <c:v>45906</c:v>
                </c:pt>
                <c:pt idx="37">
                  <c:v>46689</c:v>
                </c:pt>
                <c:pt idx="38">
                  <c:v>46914</c:v>
                </c:pt>
                <c:pt idx="39">
                  <c:v>47372</c:v>
                </c:pt>
                <c:pt idx="40">
                  <c:v>47245</c:v>
                </c:pt>
                <c:pt idx="41">
                  <c:v>45841</c:v>
                </c:pt>
                <c:pt idx="42">
                  <c:v>46660</c:v>
                </c:pt>
                <c:pt idx="43">
                  <c:v>45553</c:v>
                </c:pt>
                <c:pt idx="44">
                  <c:v>43804</c:v>
                </c:pt>
                <c:pt idx="45">
                  <c:v>41598</c:v>
                </c:pt>
                <c:pt idx="46">
                  <c:v>38499</c:v>
                </c:pt>
                <c:pt idx="47">
                  <c:v>27592</c:v>
                </c:pt>
                <c:pt idx="48">
                  <c:v>22276</c:v>
                </c:pt>
                <c:pt idx="49">
                  <c:v>13611</c:v>
                </c:pt>
                <c:pt idx="50">
                  <c:v>9634</c:v>
                </c:pt>
                <c:pt idx="51">
                  <c:v>6544</c:v>
                </c:pt>
                <c:pt idx="52">
                  <c:v>2719</c:v>
                </c:pt>
                <c:pt idx="53">
                  <c:v>1069</c:v>
                </c:pt>
                <c:pt idx="54">
                  <c:v>571</c:v>
                </c:pt>
                <c:pt idx="55">
                  <c:v>237</c:v>
                </c:pt>
                <c:pt idx="56">
                  <c:v>83</c:v>
                </c:pt>
                <c:pt idx="57">
                  <c:v>45</c:v>
                </c:pt>
                <c:pt idx="58">
                  <c:v>26</c:v>
                </c:pt>
                <c:pt idx="59">
                  <c:v>30</c:v>
                </c:pt>
                <c:pt idx="60">
                  <c:v>31</c:v>
                </c:pt>
                <c:pt idx="61">
                  <c:v>28</c:v>
                </c:pt>
                <c:pt idx="62">
                  <c:v>24</c:v>
                </c:pt>
                <c:pt idx="63">
                  <c:v>27</c:v>
                </c:pt>
                <c:pt idx="64">
                  <c:v>16</c:v>
                </c:pt>
                <c:pt idx="65">
                  <c:v>21</c:v>
                </c:pt>
                <c:pt idx="66">
                  <c:v>7</c:v>
                </c:pt>
                <c:pt idx="67">
                  <c:v>19</c:v>
                </c:pt>
                <c:pt idx="68">
                  <c:v>14</c:v>
                </c:pt>
                <c:pt idx="69">
                  <c:v>7</c:v>
                </c:pt>
                <c:pt idx="70">
                  <c:v>10</c:v>
                </c:pt>
                <c:pt idx="71">
                  <c:v>10</c:v>
                </c:pt>
                <c:pt idx="72">
                  <c:v>9</c:v>
                </c:pt>
                <c:pt idx="73">
                  <c:v>11</c:v>
                </c:pt>
                <c:pt idx="74">
                  <c:v>8</c:v>
                </c:pt>
                <c:pt idx="75">
                  <c:v>37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'Source Figure D1-4 '!$D$3</c:f>
              <c:strCache>
                <c:ptCount val="1"/>
                <c:pt idx="0">
                  <c:v>Militaires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'Source Figure D1-4 '!$D$5:$D$80</c:f>
              <c:numCache>
                <c:formatCode>0;[Red]0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-22</c:v>
                </c:pt>
                <c:pt idx="3">
                  <c:v>-68</c:v>
                </c:pt>
                <c:pt idx="4">
                  <c:v>-405</c:v>
                </c:pt>
                <c:pt idx="5">
                  <c:v>-1167</c:v>
                </c:pt>
                <c:pt idx="6">
                  <c:v>-1706</c:v>
                </c:pt>
                <c:pt idx="7">
                  <c:v>-2030</c:v>
                </c:pt>
                <c:pt idx="8">
                  <c:v>-2134</c:v>
                </c:pt>
                <c:pt idx="9">
                  <c:v>-2066</c:v>
                </c:pt>
                <c:pt idx="10">
                  <c:v>-2095</c:v>
                </c:pt>
                <c:pt idx="11">
                  <c:v>-2225</c:v>
                </c:pt>
                <c:pt idx="12">
                  <c:v>-2115</c:v>
                </c:pt>
                <c:pt idx="13">
                  <c:v>-1937</c:v>
                </c:pt>
                <c:pt idx="14">
                  <c:v>-2044</c:v>
                </c:pt>
                <c:pt idx="15">
                  <c:v>-1960</c:v>
                </c:pt>
                <c:pt idx="16">
                  <c:v>-2003</c:v>
                </c:pt>
                <c:pt idx="17">
                  <c:v>-2010</c:v>
                </c:pt>
                <c:pt idx="18">
                  <c:v>-2005</c:v>
                </c:pt>
                <c:pt idx="19">
                  <c:v>-2000</c:v>
                </c:pt>
                <c:pt idx="20">
                  <c:v>-2170</c:v>
                </c:pt>
                <c:pt idx="21">
                  <c:v>-2164</c:v>
                </c:pt>
                <c:pt idx="22">
                  <c:v>-2199</c:v>
                </c:pt>
                <c:pt idx="23">
                  <c:v>-2221</c:v>
                </c:pt>
                <c:pt idx="24">
                  <c:v>-1907</c:v>
                </c:pt>
                <c:pt idx="25">
                  <c:v>-1691</c:v>
                </c:pt>
                <c:pt idx="26">
                  <c:v>-1561</c:v>
                </c:pt>
                <c:pt idx="27">
                  <c:v>-1272</c:v>
                </c:pt>
                <c:pt idx="28">
                  <c:v>-1045</c:v>
                </c:pt>
                <c:pt idx="29">
                  <c:v>-932</c:v>
                </c:pt>
                <c:pt idx="30">
                  <c:v>-845</c:v>
                </c:pt>
                <c:pt idx="31">
                  <c:v>-744</c:v>
                </c:pt>
                <c:pt idx="32">
                  <c:v>-632</c:v>
                </c:pt>
                <c:pt idx="33">
                  <c:v>-563</c:v>
                </c:pt>
                <c:pt idx="34">
                  <c:v>-484</c:v>
                </c:pt>
                <c:pt idx="35">
                  <c:v>-452</c:v>
                </c:pt>
                <c:pt idx="36">
                  <c:v>-460</c:v>
                </c:pt>
                <c:pt idx="37">
                  <c:v>-412</c:v>
                </c:pt>
                <c:pt idx="38">
                  <c:v>-379</c:v>
                </c:pt>
                <c:pt idx="39">
                  <c:v>-295</c:v>
                </c:pt>
                <c:pt idx="40">
                  <c:v>-288</c:v>
                </c:pt>
                <c:pt idx="41">
                  <c:v>-229</c:v>
                </c:pt>
                <c:pt idx="42">
                  <c:v>-181</c:v>
                </c:pt>
                <c:pt idx="43">
                  <c:v>-151</c:v>
                </c:pt>
                <c:pt idx="44">
                  <c:v>-109</c:v>
                </c:pt>
                <c:pt idx="45">
                  <c:v>-57</c:v>
                </c:pt>
                <c:pt idx="46">
                  <c:v>-49</c:v>
                </c:pt>
                <c:pt idx="47">
                  <c:v>-38</c:v>
                </c:pt>
                <c:pt idx="48">
                  <c:v>-38</c:v>
                </c:pt>
                <c:pt idx="49">
                  <c:v>-20</c:v>
                </c:pt>
                <c:pt idx="50">
                  <c:v>-17</c:v>
                </c:pt>
                <c:pt idx="51">
                  <c:v>-12</c:v>
                </c:pt>
                <c:pt idx="52">
                  <c:v>-4</c:v>
                </c:pt>
                <c:pt idx="53">
                  <c:v>-2</c:v>
                </c:pt>
                <c:pt idx="54">
                  <c:v>-1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'Source Figure D1-4 '!$E$3</c:f>
              <c:strCache>
                <c:ptCount val="1"/>
                <c:pt idx="0">
                  <c:v>Militaires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'Source Figure D1-4 '!$E$5:$E$80</c:f>
              <c:numCache>
                <c:formatCode>0;[Red]0</c:formatCode>
                <c:ptCount val="76"/>
                <c:pt idx="2">
                  <c:v>105</c:v>
                </c:pt>
                <c:pt idx="3">
                  <c:v>337</c:v>
                </c:pt>
                <c:pt idx="4">
                  <c:v>2048</c:v>
                </c:pt>
                <c:pt idx="5">
                  <c:v>5749</c:v>
                </c:pt>
                <c:pt idx="6">
                  <c:v>8795</c:v>
                </c:pt>
                <c:pt idx="7">
                  <c:v>10644</c:v>
                </c:pt>
                <c:pt idx="8">
                  <c:v>11079</c:v>
                </c:pt>
                <c:pt idx="9">
                  <c:v>11417</c:v>
                </c:pt>
                <c:pt idx="10">
                  <c:v>11107</c:v>
                </c:pt>
                <c:pt idx="11">
                  <c:v>11302</c:v>
                </c:pt>
                <c:pt idx="12">
                  <c:v>10808</c:v>
                </c:pt>
                <c:pt idx="13">
                  <c:v>10159</c:v>
                </c:pt>
                <c:pt idx="14">
                  <c:v>9602</c:v>
                </c:pt>
                <c:pt idx="15">
                  <c:v>9349</c:v>
                </c:pt>
                <c:pt idx="16">
                  <c:v>8634</c:v>
                </c:pt>
                <c:pt idx="17">
                  <c:v>8064</c:v>
                </c:pt>
                <c:pt idx="18">
                  <c:v>7827</c:v>
                </c:pt>
                <c:pt idx="19">
                  <c:v>7641</c:v>
                </c:pt>
                <c:pt idx="20">
                  <c:v>7433</c:v>
                </c:pt>
                <c:pt idx="21">
                  <c:v>7946</c:v>
                </c:pt>
                <c:pt idx="22">
                  <c:v>7786</c:v>
                </c:pt>
                <c:pt idx="23">
                  <c:v>7787</c:v>
                </c:pt>
                <c:pt idx="24">
                  <c:v>6973</c:v>
                </c:pt>
                <c:pt idx="25">
                  <c:v>7851</c:v>
                </c:pt>
                <c:pt idx="26">
                  <c:v>7470</c:v>
                </c:pt>
                <c:pt idx="27">
                  <c:v>6411</c:v>
                </c:pt>
                <c:pt idx="28">
                  <c:v>6134</c:v>
                </c:pt>
                <c:pt idx="29">
                  <c:v>5991</c:v>
                </c:pt>
                <c:pt idx="30">
                  <c:v>5801</c:v>
                </c:pt>
                <c:pt idx="31">
                  <c:v>5815</c:v>
                </c:pt>
                <c:pt idx="32">
                  <c:v>5600</c:v>
                </c:pt>
                <c:pt idx="33">
                  <c:v>5379</c:v>
                </c:pt>
                <c:pt idx="34">
                  <c:v>5057</c:v>
                </c:pt>
                <c:pt idx="35">
                  <c:v>4828</c:v>
                </c:pt>
                <c:pt idx="36">
                  <c:v>4469</c:v>
                </c:pt>
                <c:pt idx="37">
                  <c:v>4293</c:v>
                </c:pt>
                <c:pt idx="38">
                  <c:v>3755</c:v>
                </c:pt>
                <c:pt idx="39">
                  <c:v>3570</c:v>
                </c:pt>
                <c:pt idx="40">
                  <c:v>3165</c:v>
                </c:pt>
                <c:pt idx="41">
                  <c:v>2653</c:v>
                </c:pt>
                <c:pt idx="42">
                  <c:v>2294</c:v>
                </c:pt>
                <c:pt idx="43">
                  <c:v>1867</c:v>
                </c:pt>
                <c:pt idx="44">
                  <c:v>1303</c:v>
                </c:pt>
                <c:pt idx="45">
                  <c:v>614</c:v>
                </c:pt>
                <c:pt idx="46">
                  <c:v>137</c:v>
                </c:pt>
                <c:pt idx="47">
                  <c:v>92</c:v>
                </c:pt>
                <c:pt idx="48">
                  <c:v>75</c:v>
                </c:pt>
                <c:pt idx="49">
                  <c:v>16</c:v>
                </c:pt>
                <c:pt idx="50">
                  <c:v>15</c:v>
                </c:pt>
                <c:pt idx="51">
                  <c:v>8</c:v>
                </c:pt>
                <c:pt idx="52">
                  <c:v>1</c:v>
                </c:pt>
                <c:pt idx="53">
                  <c:v>1</c:v>
                </c:pt>
                <c:pt idx="75">
                  <c:v>3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'Source Figure D1-4 '!$F$3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'Source Figure D1-4 '!$F$5:$F$80</c:f>
              <c:numCache>
                <c:formatCode>0;[Red]0</c:formatCode>
                <c:ptCount val="76"/>
                <c:pt idx="0">
                  <c:v>-5</c:v>
                </c:pt>
                <c:pt idx="1">
                  <c:v>-1</c:v>
                </c:pt>
                <c:pt idx="2">
                  <c:v>-72</c:v>
                </c:pt>
                <c:pt idx="3">
                  <c:v>-727</c:v>
                </c:pt>
                <c:pt idx="4">
                  <c:v>-6956</c:v>
                </c:pt>
                <c:pt idx="5">
                  <c:v>-15668</c:v>
                </c:pt>
                <c:pt idx="6">
                  <c:v>-19701</c:v>
                </c:pt>
                <c:pt idx="7">
                  <c:v>-24327</c:v>
                </c:pt>
                <c:pt idx="8">
                  <c:v>-28460</c:v>
                </c:pt>
                <c:pt idx="9">
                  <c:v>-31113</c:v>
                </c:pt>
                <c:pt idx="10">
                  <c:v>-33163</c:v>
                </c:pt>
                <c:pt idx="11">
                  <c:v>-34703</c:v>
                </c:pt>
                <c:pt idx="12">
                  <c:v>-33782</c:v>
                </c:pt>
                <c:pt idx="13">
                  <c:v>-32130</c:v>
                </c:pt>
                <c:pt idx="14">
                  <c:v>-30328</c:v>
                </c:pt>
                <c:pt idx="15">
                  <c:v>-28422</c:v>
                </c:pt>
                <c:pt idx="16">
                  <c:v>-26190</c:v>
                </c:pt>
                <c:pt idx="17">
                  <c:v>-24996</c:v>
                </c:pt>
                <c:pt idx="18">
                  <c:v>-23634</c:v>
                </c:pt>
                <c:pt idx="19">
                  <c:v>-22205</c:v>
                </c:pt>
                <c:pt idx="20">
                  <c:v>-21011</c:v>
                </c:pt>
                <c:pt idx="21">
                  <c:v>-21567</c:v>
                </c:pt>
                <c:pt idx="22">
                  <c:v>-20747</c:v>
                </c:pt>
                <c:pt idx="23">
                  <c:v>-20527</c:v>
                </c:pt>
                <c:pt idx="24">
                  <c:v>-19553</c:v>
                </c:pt>
                <c:pt idx="25">
                  <c:v>-18582</c:v>
                </c:pt>
                <c:pt idx="26">
                  <c:v>-18348</c:v>
                </c:pt>
                <c:pt idx="27">
                  <c:v>-17739</c:v>
                </c:pt>
                <c:pt idx="28">
                  <c:v>-18115</c:v>
                </c:pt>
                <c:pt idx="29">
                  <c:v>-19043</c:v>
                </c:pt>
                <c:pt idx="30">
                  <c:v>-19690</c:v>
                </c:pt>
                <c:pt idx="31">
                  <c:v>-19689</c:v>
                </c:pt>
                <c:pt idx="32">
                  <c:v>-18896</c:v>
                </c:pt>
                <c:pt idx="33">
                  <c:v>-18116</c:v>
                </c:pt>
                <c:pt idx="34">
                  <c:v>-17204</c:v>
                </c:pt>
                <c:pt idx="35">
                  <c:v>-16428</c:v>
                </c:pt>
                <c:pt idx="36">
                  <c:v>-15854</c:v>
                </c:pt>
                <c:pt idx="37">
                  <c:v>-15375</c:v>
                </c:pt>
                <c:pt idx="38">
                  <c:v>-14717</c:v>
                </c:pt>
                <c:pt idx="39">
                  <c:v>-14295</c:v>
                </c:pt>
                <c:pt idx="40">
                  <c:v>-13498</c:v>
                </c:pt>
                <c:pt idx="41">
                  <c:v>-12284</c:v>
                </c:pt>
                <c:pt idx="42">
                  <c:v>-12055</c:v>
                </c:pt>
                <c:pt idx="43">
                  <c:v>-11444</c:v>
                </c:pt>
                <c:pt idx="44">
                  <c:v>-11157</c:v>
                </c:pt>
                <c:pt idx="45">
                  <c:v>-10217</c:v>
                </c:pt>
                <c:pt idx="46">
                  <c:v>-9362</c:v>
                </c:pt>
                <c:pt idx="47">
                  <c:v>-8093</c:v>
                </c:pt>
                <c:pt idx="48">
                  <c:v>-6902</c:v>
                </c:pt>
                <c:pt idx="49">
                  <c:v>-4274</c:v>
                </c:pt>
                <c:pt idx="50">
                  <c:v>-3512</c:v>
                </c:pt>
                <c:pt idx="51">
                  <c:v>-2842</c:v>
                </c:pt>
                <c:pt idx="52">
                  <c:v>-1711</c:v>
                </c:pt>
                <c:pt idx="53">
                  <c:v>-1001</c:v>
                </c:pt>
                <c:pt idx="54">
                  <c:v>-712</c:v>
                </c:pt>
                <c:pt idx="55">
                  <c:v>-473</c:v>
                </c:pt>
                <c:pt idx="56">
                  <c:v>-370</c:v>
                </c:pt>
                <c:pt idx="57">
                  <c:v>-260</c:v>
                </c:pt>
                <c:pt idx="58">
                  <c:v>-130</c:v>
                </c:pt>
                <c:pt idx="59">
                  <c:v>-100</c:v>
                </c:pt>
                <c:pt idx="60">
                  <c:v>-78</c:v>
                </c:pt>
                <c:pt idx="61">
                  <c:v>-54</c:v>
                </c:pt>
                <c:pt idx="62">
                  <c:v>-26</c:v>
                </c:pt>
                <c:pt idx="63">
                  <c:v>-20</c:v>
                </c:pt>
                <c:pt idx="64">
                  <c:v>-21</c:v>
                </c:pt>
                <c:pt idx="65">
                  <c:v>-12</c:v>
                </c:pt>
                <c:pt idx="66">
                  <c:v>-8</c:v>
                </c:pt>
                <c:pt idx="67">
                  <c:v>-4</c:v>
                </c:pt>
                <c:pt idx="68">
                  <c:v>-5</c:v>
                </c:pt>
                <c:pt idx="69">
                  <c:v>-1</c:v>
                </c:pt>
                <c:pt idx="70">
                  <c:v>-9</c:v>
                </c:pt>
                <c:pt idx="71">
                  <c:v>-3</c:v>
                </c:pt>
                <c:pt idx="72">
                  <c:v>-3</c:v>
                </c:pt>
                <c:pt idx="73">
                  <c:v>-1</c:v>
                </c:pt>
                <c:pt idx="74">
                  <c:v>-4</c:v>
                </c:pt>
                <c:pt idx="75">
                  <c:v>-24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'Source Figure D1-4 '!$G$3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'Source Figure D1-4 '!$G$5:$G$80</c:f>
              <c:numCache>
                <c:formatCode>0;[Red]0</c:formatCode>
                <c:ptCount val="76"/>
                <c:pt idx="0">
                  <c:v>1</c:v>
                </c:pt>
                <c:pt idx="2">
                  <c:v>161</c:v>
                </c:pt>
                <c:pt idx="3">
                  <c:v>899</c:v>
                </c:pt>
                <c:pt idx="4">
                  <c:v>6023</c:v>
                </c:pt>
                <c:pt idx="5">
                  <c:v>10882</c:v>
                </c:pt>
                <c:pt idx="6">
                  <c:v>12649</c:v>
                </c:pt>
                <c:pt idx="7">
                  <c:v>14014</c:v>
                </c:pt>
                <c:pt idx="8">
                  <c:v>15524</c:v>
                </c:pt>
                <c:pt idx="9">
                  <c:v>16785</c:v>
                </c:pt>
                <c:pt idx="10">
                  <c:v>17899</c:v>
                </c:pt>
                <c:pt idx="11">
                  <c:v>18698</c:v>
                </c:pt>
                <c:pt idx="12">
                  <c:v>18839</c:v>
                </c:pt>
                <c:pt idx="13">
                  <c:v>18264</c:v>
                </c:pt>
                <c:pt idx="14">
                  <c:v>16946</c:v>
                </c:pt>
                <c:pt idx="15">
                  <c:v>15678</c:v>
                </c:pt>
                <c:pt idx="16">
                  <c:v>14111</c:v>
                </c:pt>
                <c:pt idx="17">
                  <c:v>13053</c:v>
                </c:pt>
                <c:pt idx="18">
                  <c:v>12085</c:v>
                </c:pt>
                <c:pt idx="19">
                  <c:v>10855</c:v>
                </c:pt>
                <c:pt idx="20">
                  <c:v>10282</c:v>
                </c:pt>
                <c:pt idx="21">
                  <c:v>10049</c:v>
                </c:pt>
                <c:pt idx="22">
                  <c:v>9675</c:v>
                </c:pt>
                <c:pt idx="23">
                  <c:v>9393</c:v>
                </c:pt>
                <c:pt idx="24">
                  <c:v>8773</c:v>
                </c:pt>
                <c:pt idx="25">
                  <c:v>8496</c:v>
                </c:pt>
                <c:pt idx="26">
                  <c:v>8279</c:v>
                </c:pt>
                <c:pt idx="27">
                  <c:v>8008</c:v>
                </c:pt>
                <c:pt idx="28">
                  <c:v>8136</c:v>
                </c:pt>
                <c:pt idx="29">
                  <c:v>8431</c:v>
                </c:pt>
                <c:pt idx="30">
                  <c:v>8501</c:v>
                </c:pt>
                <c:pt idx="31">
                  <c:v>8417</c:v>
                </c:pt>
                <c:pt idx="32">
                  <c:v>8242</c:v>
                </c:pt>
                <c:pt idx="33">
                  <c:v>7854</c:v>
                </c:pt>
                <c:pt idx="34">
                  <c:v>7550</c:v>
                </c:pt>
                <c:pt idx="35">
                  <c:v>7246</c:v>
                </c:pt>
                <c:pt idx="36">
                  <c:v>7099</c:v>
                </c:pt>
                <c:pt idx="37">
                  <c:v>6908</c:v>
                </c:pt>
                <c:pt idx="38">
                  <c:v>6706</c:v>
                </c:pt>
                <c:pt idx="39">
                  <c:v>6720</c:v>
                </c:pt>
                <c:pt idx="40">
                  <c:v>6494</c:v>
                </c:pt>
                <c:pt idx="41">
                  <c:v>6178</c:v>
                </c:pt>
                <c:pt idx="42">
                  <c:v>6184</c:v>
                </c:pt>
                <c:pt idx="43">
                  <c:v>6159</c:v>
                </c:pt>
                <c:pt idx="44">
                  <c:v>5928</c:v>
                </c:pt>
                <c:pt idx="45">
                  <c:v>5790</c:v>
                </c:pt>
                <c:pt idx="46">
                  <c:v>5326</c:v>
                </c:pt>
                <c:pt idx="47">
                  <c:v>4626</c:v>
                </c:pt>
                <c:pt idx="48">
                  <c:v>4251</c:v>
                </c:pt>
                <c:pt idx="49">
                  <c:v>3418</c:v>
                </c:pt>
                <c:pt idx="50">
                  <c:v>2814</c:v>
                </c:pt>
                <c:pt idx="51">
                  <c:v>2500</c:v>
                </c:pt>
                <c:pt idx="52">
                  <c:v>1465</c:v>
                </c:pt>
                <c:pt idx="53">
                  <c:v>1094</c:v>
                </c:pt>
                <c:pt idx="54">
                  <c:v>908</c:v>
                </c:pt>
                <c:pt idx="55">
                  <c:v>778</c:v>
                </c:pt>
                <c:pt idx="56">
                  <c:v>636</c:v>
                </c:pt>
                <c:pt idx="57">
                  <c:v>496</c:v>
                </c:pt>
                <c:pt idx="58">
                  <c:v>287</c:v>
                </c:pt>
                <c:pt idx="59">
                  <c:v>232</c:v>
                </c:pt>
                <c:pt idx="60">
                  <c:v>195</c:v>
                </c:pt>
                <c:pt idx="61">
                  <c:v>150</c:v>
                </c:pt>
                <c:pt idx="62">
                  <c:v>82</c:v>
                </c:pt>
                <c:pt idx="63">
                  <c:v>63</c:v>
                </c:pt>
                <c:pt idx="64">
                  <c:v>47</c:v>
                </c:pt>
                <c:pt idx="65">
                  <c:v>32</c:v>
                </c:pt>
                <c:pt idx="66">
                  <c:v>19</c:v>
                </c:pt>
                <c:pt idx="67">
                  <c:v>21</c:v>
                </c:pt>
                <c:pt idx="68">
                  <c:v>16</c:v>
                </c:pt>
                <c:pt idx="69">
                  <c:v>13</c:v>
                </c:pt>
                <c:pt idx="70">
                  <c:v>15</c:v>
                </c:pt>
                <c:pt idx="71">
                  <c:v>10</c:v>
                </c:pt>
                <c:pt idx="72">
                  <c:v>9</c:v>
                </c:pt>
                <c:pt idx="73">
                  <c:v>7</c:v>
                </c:pt>
                <c:pt idx="74">
                  <c:v>3</c:v>
                </c:pt>
                <c:pt idx="75">
                  <c:v>18</c:v>
                </c:pt>
              </c:numCache>
            </c:numRef>
          </c:xVal>
          <c:yVal>
            <c:numRef>
              <c:f>'Source Figure D1-4 '!$A$5:$A$80</c:f>
              <c:numCache>
                <c:formatCode>General</c:formatCode>
                <c:ptCount val="7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21016"/>
        <c:axId val="147927288"/>
      </c:scatterChart>
      <c:valAx>
        <c:axId val="147921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27288"/>
        <c:crosses val="autoZero"/>
        <c:crossBetween val="midCat"/>
      </c:valAx>
      <c:valAx>
        <c:axId val="147927288"/>
        <c:scaling>
          <c:orientation val="minMax"/>
        </c:scaling>
        <c:delete val="0"/>
        <c:axPos val="l"/>
        <c:majorGridlines>
          <c:spPr>
            <a:ln w="1270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21016"/>
        <c:crosses val="autoZero"/>
        <c:crossBetween val="midCat"/>
      </c:valAx>
      <c:spPr>
        <a:noFill/>
        <a:ln>
          <a:gradFill>
            <a:gsLst>
              <a:gs pos="3000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prstDash val="sysDot"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789919117253204"/>
          <c:y val="4.6659146504661082E-2"/>
          <c:w val="0.18063077418129234"/>
          <c:h val="0.14316111331055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1941357053031E-2"/>
          <c:y val="2.3181468225458038E-2"/>
          <c:w val="0.71904736570852978"/>
          <c:h val="0.9006488848954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D1-5 '!$A$4</c:f>
              <c:strCache>
                <c:ptCount val="1"/>
                <c:pt idx="0">
                  <c:v>Nouveaux contrats</c:v>
                </c:pt>
              </c:strCache>
            </c:strRef>
          </c:tx>
          <c:invertIfNegative val="0"/>
          <c:cat>
            <c:strRef>
              <c:f>'Source Figure D1-5 '!$B$3:$D$3</c:f>
              <c:strCache>
                <c:ptCount val="3"/>
                <c:pt idx="0">
                  <c:v>Contrat d'un an ou moins</c:v>
                </c:pt>
                <c:pt idx="1">
                  <c:v>Contrat supérieur à un an</c:v>
                </c:pt>
                <c:pt idx="2">
                  <c:v>Volume de travail (EQTP)</c:v>
                </c:pt>
              </c:strCache>
            </c:strRef>
          </c:cat>
          <c:val>
            <c:numRef>
              <c:f>'Source Figure D1-5 '!$B$4:$D$4</c:f>
              <c:numCache>
                <c:formatCode>General</c:formatCode>
                <c:ptCount val="3"/>
                <c:pt idx="0">
                  <c:v>385834</c:v>
                </c:pt>
                <c:pt idx="1">
                  <c:v>152712</c:v>
                </c:pt>
              </c:numCache>
            </c:numRef>
          </c:val>
        </c:ser>
        <c:ser>
          <c:idx val="1"/>
          <c:order val="1"/>
          <c:tx>
            <c:strRef>
              <c:f>'Source Figure D1-5 '!$A$5</c:f>
              <c:strCache>
                <c:ptCount val="1"/>
                <c:pt idx="0">
                  <c:v>Fins de contrats</c:v>
                </c:pt>
              </c:strCache>
            </c:strRef>
          </c:tx>
          <c:invertIfNegative val="0"/>
          <c:cat>
            <c:strRef>
              <c:f>'Source Figure D1-5 '!$B$3:$D$3</c:f>
              <c:strCache>
                <c:ptCount val="3"/>
                <c:pt idx="0">
                  <c:v>Contrat d'un an ou moins</c:v>
                </c:pt>
                <c:pt idx="1">
                  <c:v>Contrat supérieur à un an</c:v>
                </c:pt>
                <c:pt idx="2">
                  <c:v>Volume de travail (EQTP)</c:v>
                </c:pt>
              </c:strCache>
            </c:strRef>
          </c:cat>
          <c:val>
            <c:numRef>
              <c:f>'Source Figure D1-5 '!$B$5:$D$5</c:f>
              <c:numCache>
                <c:formatCode>General</c:formatCode>
                <c:ptCount val="3"/>
                <c:pt idx="0">
                  <c:v>345789</c:v>
                </c:pt>
                <c:pt idx="1">
                  <c:v>181850</c:v>
                </c:pt>
              </c:numCache>
            </c:numRef>
          </c:val>
        </c:ser>
        <c:ser>
          <c:idx val="2"/>
          <c:order val="2"/>
          <c:tx>
            <c:strRef>
              <c:f>'Source Figure D1-5 '!$A$6</c:f>
              <c:strCache>
                <c:ptCount val="1"/>
                <c:pt idx="0">
                  <c:v>Contrats d'un an ou moins</c:v>
                </c:pt>
              </c:strCache>
            </c:strRef>
          </c:tx>
          <c:invertIfNegative val="0"/>
          <c:cat>
            <c:strRef>
              <c:f>'Source Figure D1-5 '!$B$3:$D$3</c:f>
              <c:strCache>
                <c:ptCount val="3"/>
                <c:pt idx="0">
                  <c:v>Contrat d'un an ou moins</c:v>
                </c:pt>
                <c:pt idx="1">
                  <c:v>Contrat supérieur à un an</c:v>
                </c:pt>
                <c:pt idx="2">
                  <c:v>Volume de travail (EQTP)</c:v>
                </c:pt>
              </c:strCache>
            </c:strRef>
          </c:cat>
          <c:val>
            <c:numRef>
              <c:f>'Source Figure D1-5 '!$B$6:$D$6</c:f>
              <c:numCache>
                <c:formatCode>General</c:formatCode>
                <c:ptCount val="3"/>
                <c:pt idx="2">
                  <c:v>189127.3</c:v>
                </c:pt>
              </c:numCache>
            </c:numRef>
          </c:val>
        </c:ser>
        <c:ser>
          <c:idx val="3"/>
          <c:order val="3"/>
          <c:tx>
            <c:strRef>
              <c:f>'Source Figure D1-5 '!$A$7</c:f>
              <c:strCache>
                <c:ptCount val="1"/>
                <c:pt idx="0">
                  <c:v>Contrats supérieurs à un an</c:v>
                </c:pt>
              </c:strCache>
            </c:strRef>
          </c:tx>
          <c:invertIfNegative val="0"/>
          <c:cat>
            <c:strRef>
              <c:f>'Source Figure D1-5 '!$B$3:$D$3</c:f>
              <c:strCache>
                <c:ptCount val="3"/>
                <c:pt idx="0">
                  <c:v>Contrat d'un an ou moins</c:v>
                </c:pt>
                <c:pt idx="1">
                  <c:v>Contrat supérieur à un an</c:v>
                </c:pt>
                <c:pt idx="2">
                  <c:v>Volume de travail (EQTP)</c:v>
                </c:pt>
              </c:strCache>
            </c:strRef>
          </c:cat>
          <c:val>
            <c:numRef>
              <c:f>'Source Figure D1-5 '!$B$7:$D$7</c:f>
              <c:numCache>
                <c:formatCode>General</c:formatCode>
                <c:ptCount val="3"/>
                <c:pt idx="2">
                  <c:v>587609.30000000005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6504"/>
        <c:axId val="147920232"/>
      </c:barChart>
      <c:catAx>
        <c:axId val="14792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920232"/>
        <c:crosses val="autoZero"/>
        <c:auto val="1"/>
        <c:lblAlgn val="ctr"/>
        <c:lblOffset val="100"/>
        <c:noMultiLvlLbl val="0"/>
      </c:catAx>
      <c:valAx>
        <c:axId val="147920232"/>
        <c:scaling>
          <c:orientation val="minMax"/>
        </c:scaling>
        <c:delete val="0"/>
        <c:axPos val="l"/>
        <c:majorGridlines>
          <c:spPr>
            <a:ln w="1905">
              <a:solidFill>
                <a:schemeClr val="accent1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147926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64070899870721"/>
          <c:y val="0.27051456442604077"/>
          <c:w val="0.17938551070388267"/>
          <c:h val="0.411740793981133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'Source Figure D1-6 '!$C$3</c:f>
              <c:strCache>
                <c:ptCount val="1"/>
                <c:pt idx="0">
                  <c:v>Contrats d'un an ou moins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'Source Figure D1-6 '!$A$4:$B$18</c:f>
              <c:multiLvlStrCache>
                <c:ptCount val="15"/>
                <c:lvl>
                  <c:pt idx="0">
                    <c:v>Femmes</c:v>
                  </c:pt>
                  <c:pt idx="1">
                    <c:v>Moins de 25 ans</c:v>
                  </c:pt>
                  <c:pt idx="2">
                    <c:v>25 à 29 ans</c:v>
                  </c:pt>
                  <c:pt idx="3">
                    <c:v>30 à 39 ans</c:v>
                  </c:pt>
                  <c:pt idx="4">
                    <c:v>40 à 49 ans</c:v>
                  </c:pt>
                  <c:pt idx="5">
                    <c:v>50 à 59 ans</c:v>
                  </c:pt>
                  <c:pt idx="6">
                    <c:v>60 ans et plus</c:v>
                  </c:pt>
                  <c:pt idx="7">
                    <c:v>A</c:v>
                  </c:pt>
                  <c:pt idx="8">
                    <c:v>B</c:v>
                  </c:pt>
                  <c:pt idx="9">
                    <c:v>C</c:v>
                  </c:pt>
                  <c:pt idx="10">
                    <c:v>Indéterminée</c:v>
                  </c:pt>
                  <c:pt idx="11">
                    <c:v>FPE</c:v>
                  </c:pt>
                  <c:pt idx="12">
                    <c:v>FPT</c:v>
                  </c:pt>
                  <c:pt idx="13">
                    <c:v>FPH</c:v>
                  </c:pt>
                  <c:pt idx="14">
                    <c:v>Temps partiel</c:v>
                  </c:pt>
                </c:lvl>
                <c:lvl>
                  <c:pt idx="0">
                    <c:v>Sexe</c:v>
                  </c:pt>
                  <c:pt idx="1">
                    <c:v>AGE</c:v>
                  </c:pt>
                  <c:pt idx="7">
                    <c:v>Catégorie</c:v>
                  </c:pt>
                  <c:pt idx="11">
                    <c:v>Versant</c:v>
                  </c:pt>
                  <c:pt idx="14">
                    <c:v>Temps de travail</c:v>
                  </c:pt>
                </c:lvl>
              </c:multiLvlStrCache>
            </c:multiLvlStrRef>
          </c:cat>
          <c:val>
            <c:numRef>
              <c:f>'Source Figure D1-6 '!$C$4:$C$18</c:f>
              <c:numCache>
                <c:formatCode>0.0</c:formatCode>
                <c:ptCount val="15"/>
                <c:pt idx="0">
                  <c:v>62.977743794654238</c:v>
                </c:pt>
                <c:pt idx="1">
                  <c:v>31.04769421766191</c:v>
                </c:pt>
                <c:pt idx="2">
                  <c:v>19.595491206866782</c:v>
                </c:pt>
                <c:pt idx="3">
                  <c:v>21.325177383683165</c:v>
                </c:pt>
                <c:pt idx="4">
                  <c:v>14.800582098019389</c:v>
                </c:pt>
                <c:pt idx="5">
                  <c:v>9.5784722393508126</c:v>
                </c:pt>
                <c:pt idx="6">
                  <c:v>3.6525828544179433</c:v>
                </c:pt>
                <c:pt idx="7">
                  <c:v>17.657795427077424</c:v>
                </c:pt>
                <c:pt idx="8">
                  <c:v>15.221698772496692</c:v>
                </c:pt>
                <c:pt idx="9">
                  <c:v>56.796980983153688</c:v>
                </c:pt>
                <c:pt idx="10">
                  <c:v>10.323524817272196</c:v>
                </c:pt>
                <c:pt idx="11">
                  <c:v>36.689769709526509</c:v>
                </c:pt>
                <c:pt idx="12">
                  <c:v>43.633344021573798</c:v>
                </c:pt>
                <c:pt idx="13">
                  <c:v>19.676886268899686</c:v>
                </c:pt>
                <c:pt idx="14">
                  <c:v>37.603367617920071</c:v>
                </c:pt>
              </c:numCache>
            </c:numRef>
          </c:val>
        </c:ser>
        <c:ser>
          <c:idx val="2"/>
          <c:order val="1"/>
          <c:tx>
            <c:strRef>
              <c:f>'Source Figure D1-6 '!$D$3</c:f>
              <c:strCache>
                <c:ptCount val="1"/>
                <c:pt idx="0">
                  <c:v>Contrats supérieurs à un an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'Source Figure D1-6 '!$A$4:$B$18</c:f>
              <c:multiLvlStrCache>
                <c:ptCount val="15"/>
                <c:lvl>
                  <c:pt idx="0">
                    <c:v>Femmes</c:v>
                  </c:pt>
                  <c:pt idx="1">
                    <c:v>Moins de 25 ans</c:v>
                  </c:pt>
                  <c:pt idx="2">
                    <c:v>25 à 29 ans</c:v>
                  </c:pt>
                  <c:pt idx="3">
                    <c:v>30 à 39 ans</c:v>
                  </c:pt>
                  <c:pt idx="4">
                    <c:v>40 à 49 ans</c:v>
                  </c:pt>
                  <c:pt idx="5">
                    <c:v>50 à 59 ans</c:v>
                  </c:pt>
                  <c:pt idx="6">
                    <c:v>60 ans et plus</c:v>
                  </c:pt>
                  <c:pt idx="7">
                    <c:v>A</c:v>
                  </c:pt>
                  <c:pt idx="8">
                    <c:v>B</c:v>
                  </c:pt>
                  <c:pt idx="9">
                    <c:v>C</c:v>
                  </c:pt>
                  <c:pt idx="10">
                    <c:v>Indéterminée</c:v>
                  </c:pt>
                  <c:pt idx="11">
                    <c:v>FPE</c:v>
                  </c:pt>
                  <c:pt idx="12">
                    <c:v>FPT</c:v>
                  </c:pt>
                  <c:pt idx="13">
                    <c:v>FPH</c:v>
                  </c:pt>
                  <c:pt idx="14">
                    <c:v>Temps partiel</c:v>
                  </c:pt>
                </c:lvl>
                <c:lvl>
                  <c:pt idx="0">
                    <c:v>Sexe</c:v>
                  </c:pt>
                  <c:pt idx="1">
                    <c:v>AGE</c:v>
                  </c:pt>
                  <c:pt idx="7">
                    <c:v>Catégorie</c:v>
                  </c:pt>
                  <c:pt idx="11">
                    <c:v>Versant</c:v>
                  </c:pt>
                  <c:pt idx="14">
                    <c:v>Temps de travail</c:v>
                  </c:pt>
                </c:lvl>
              </c:multiLvlStrCache>
            </c:multiLvlStrRef>
          </c:cat>
          <c:val>
            <c:numRef>
              <c:f>'Source Figure D1-6 '!$D$4:$D$18</c:f>
              <c:numCache>
                <c:formatCode>0.0</c:formatCode>
                <c:ptCount val="15"/>
                <c:pt idx="0">
                  <c:v>66.683289149307782</c:v>
                </c:pt>
                <c:pt idx="1">
                  <c:v>9.5669721047851972</c:v>
                </c:pt>
                <c:pt idx="2">
                  <c:v>17.656621064841126</c:v>
                </c:pt>
                <c:pt idx="3">
                  <c:v>25.641401715293537</c:v>
                </c:pt>
                <c:pt idx="4">
                  <c:v>22.760701028760561</c:v>
                </c:pt>
                <c:pt idx="5">
                  <c:v>18.185729354204327</c:v>
                </c:pt>
                <c:pt idx="6">
                  <c:v>6.1885747321152476</c:v>
                </c:pt>
                <c:pt idx="7">
                  <c:v>24.540406688593677</c:v>
                </c:pt>
                <c:pt idx="8">
                  <c:v>23.019449526931478</c:v>
                </c:pt>
                <c:pt idx="9">
                  <c:v>48.842965206454906</c:v>
                </c:pt>
                <c:pt idx="10">
                  <c:v>3.5971785780199448</c:v>
                </c:pt>
                <c:pt idx="11">
                  <c:v>43.060907954224618</c:v>
                </c:pt>
                <c:pt idx="12">
                  <c:v>35.977163642230394</c:v>
                </c:pt>
                <c:pt idx="13">
                  <c:v>20.961928403544988</c:v>
                </c:pt>
                <c:pt idx="14">
                  <c:v>40.646125678191183</c:v>
                </c:pt>
              </c:numCache>
            </c:numRef>
          </c:val>
        </c:ser>
        <c:ser>
          <c:idx val="3"/>
          <c:order val="2"/>
          <c:tx>
            <c:strRef>
              <c:f>'Source Figure D1-6 '!$E$3</c:f>
              <c:strCache>
                <c:ptCount val="1"/>
                <c:pt idx="0">
                  <c:v>Fonctionnaires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'Source Figure D1-6 '!$A$4:$B$18</c:f>
              <c:multiLvlStrCache>
                <c:ptCount val="15"/>
                <c:lvl>
                  <c:pt idx="0">
                    <c:v>Femmes</c:v>
                  </c:pt>
                  <c:pt idx="1">
                    <c:v>Moins de 25 ans</c:v>
                  </c:pt>
                  <c:pt idx="2">
                    <c:v>25 à 29 ans</c:v>
                  </c:pt>
                  <c:pt idx="3">
                    <c:v>30 à 39 ans</c:v>
                  </c:pt>
                  <c:pt idx="4">
                    <c:v>40 à 49 ans</c:v>
                  </c:pt>
                  <c:pt idx="5">
                    <c:v>50 à 59 ans</c:v>
                  </c:pt>
                  <c:pt idx="6">
                    <c:v>60 ans et plus</c:v>
                  </c:pt>
                  <c:pt idx="7">
                    <c:v>A</c:v>
                  </c:pt>
                  <c:pt idx="8">
                    <c:v>B</c:v>
                  </c:pt>
                  <c:pt idx="9">
                    <c:v>C</c:v>
                  </c:pt>
                  <c:pt idx="10">
                    <c:v>Indéterminée</c:v>
                  </c:pt>
                  <c:pt idx="11">
                    <c:v>FPE</c:v>
                  </c:pt>
                  <c:pt idx="12">
                    <c:v>FPT</c:v>
                  </c:pt>
                  <c:pt idx="13">
                    <c:v>FPH</c:v>
                  </c:pt>
                  <c:pt idx="14">
                    <c:v>Temps partiel</c:v>
                  </c:pt>
                </c:lvl>
                <c:lvl>
                  <c:pt idx="0">
                    <c:v>Sexe</c:v>
                  </c:pt>
                  <c:pt idx="1">
                    <c:v>AGE</c:v>
                  </c:pt>
                  <c:pt idx="7">
                    <c:v>Catégorie</c:v>
                  </c:pt>
                  <c:pt idx="11">
                    <c:v>Versant</c:v>
                  </c:pt>
                  <c:pt idx="14">
                    <c:v>Temps de travail</c:v>
                  </c:pt>
                </c:lvl>
              </c:multiLvlStrCache>
            </c:multiLvlStrRef>
          </c:cat>
          <c:val>
            <c:numRef>
              <c:f>'Source Figure D1-6 '!$E$4:$E$18</c:f>
              <c:numCache>
                <c:formatCode>0.0</c:formatCode>
                <c:ptCount val="15"/>
                <c:pt idx="0">
                  <c:v>64.276010638907394</c:v>
                </c:pt>
                <c:pt idx="1">
                  <c:v>1.2083486648527728</c:v>
                </c:pt>
                <c:pt idx="2">
                  <c:v>5.7046239013825746</c:v>
                </c:pt>
                <c:pt idx="3">
                  <c:v>21.852106964562864</c:v>
                </c:pt>
                <c:pt idx="4">
                  <c:v>31.870988606081596</c:v>
                </c:pt>
                <c:pt idx="5">
                  <c:v>31.738600670470156</c:v>
                </c:pt>
                <c:pt idx="6">
                  <c:v>7.6253311926500382</c:v>
                </c:pt>
                <c:pt idx="7">
                  <c:v>35.835038368055777</c:v>
                </c:pt>
                <c:pt idx="8">
                  <c:v>18.080896947998458</c:v>
                </c:pt>
                <c:pt idx="9">
                  <c:v>46.029342300097149</c:v>
                </c:pt>
                <c:pt idx="10">
                  <c:v>5.472238384862093E-2</c:v>
                </c:pt>
                <c:pt idx="11">
                  <c:v>40.30638423567548</c:v>
                </c:pt>
                <c:pt idx="12">
                  <c:v>38.072570182284871</c:v>
                </c:pt>
                <c:pt idx="13">
                  <c:v>21.621045582039649</c:v>
                </c:pt>
                <c:pt idx="14">
                  <c:v>16.1520156757094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31848"/>
        <c:axId val="149627928"/>
      </c:barChart>
      <c:catAx>
        <c:axId val="149631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9627928"/>
        <c:crosses val="autoZero"/>
        <c:auto val="1"/>
        <c:lblAlgn val="ctr"/>
        <c:lblOffset val="100"/>
        <c:noMultiLvlLbl val="0"/>
      </c:catAx>
      <c:valAx>
        <c:axId val="149627928"/>
        <c:scaling>
          <c:orientation val="minMax"/>
        </c:scaling>
        <c:delete val="0"/>
        <c:axPos val="b"/>
        <c:majorGridlines>
          <c:spPr>
            <a:ln w="190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crossAx val="14963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67028740521024"/>
          <c:y val="3.796698533412253E-2"/>
          <c:w val="0.22362888156985916"/>
          <c:h val="0.164764586659013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83814523184598E-2"/>
          <c:y val="5.0925925925925923E-2"/>
          <c:w val="0.8479352580927384"/>
          <c:h val="0.55613517060367457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D1-8'!$A$4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'Source Figure D1-8'!$B$3:$K$3</c:f>
              <c:strCache>
                <c:ptCount val="10"/>
                <c:pt idx="0">
                  <c:v>FPE</c:v>
                </c:pt>
                <c:pt idx="1">
                  <c:v>FPE (hors EPA)</c:v>
                </c:pt>
                <c:pt idx="2">
                  <c:v>Enseignant de la FPE (hors EPA)</c:v>
                </c:pt>
                <c:pt idx="3">
                  <c:v>FPE (hors enseignant et hors EPA)</c:v>
                </c:pt>
                <c:pt idx="4">
                  <c:v>FPT</c:v>
                </c:pt>
                <c:pt idx="5">
                  <c:v>FPT (Collectivités)</c:v>
                </c:pt>
                <c:pt idx="6">
                  <c:v>EPA de la FPT</c:v>
                </c:pt>
                <c:pt idx="7">
                  <c:v>FPH</c:v>
                </c:pt>
                <c:pt idx="8">
                  <c:v>FPH (hôpitaux)</c:v>
                </c:pt>
                <c:pt idx="9">
                  <c:v>FPH (Autres établissements)</c:v>
                </c:pt>
              </c:strCache>
            </c:strRef>
          </c:cat>
          <c:val>
            <c:numRef>
              <c:f>'Source Figure D1-8'!$B$4:$K$4</c:f>
              <c:numCache>
                <c:formatCode>0%</c:formatCode>
                <c:ptCount val="10"/>
                <c:pt idx="0">
                  <c:v>0.16293929712460065</c:v>
                </c:pt>
                <c:pt idx="1">
                  <c:v>6.1038220193953226E-2</c:v>
                </c:pt>
                <c:pt idx="2">
                  <c:v>5.159958720330237E-2</c:v>
                </c:pt>
                <c:pt idx="3">
                  <c:v>9.1805766312594836E-2</c:v>
                </c:pt>
                <c:pt idx="4">
                  <c:v>0.22572711719418306</c:v>
                </c:pt>
                <c:pt idx="5">
                  <c:v>0.18352601156069365</c:v>
                </c:pt>
                <c:pt idx="6">
                  <c:v>0.29475587703435807</c:v>
                </c:pt>
                <c:pt idx="7">
                  <c:v>0.22299651567944251</c:v>
                </c:pt>
                <c:pt idx="8">
                  <c:v>0.19101123595505617</c:v>
                </c:pt>
                <c:pt idx="9">
                  <c:v>0.32957978577313923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D1-8'!$A$5</c:f>
              <c:strCache>
                <c:ptCount val="1"/>
                <c:pt idx="0">
                  <c:v>Médiane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'Source Figure D1-8'!$B$3:$K$3</c:f>
              <c:strCache>
                <c:ptCount val="10"/>
                <c:pt idx="0">
                  <c:v>FPE</c:v>
                </c:pt>
                <c:pt idx="1">
                  <c:v>FPE (hors EPA)</c:v>
                </c:pt>
                <c:pt idx="2">
                  <c:v>Enseignant de la FPE (hors EPA)</c:v>
                </c:pt>
                <c:pt idx="3">
                  <c:v>FPE (hors enseignant et hors EPA)</c:v>
                </c:pt>
                <c:pt idx="4">
                  <c:v>FPT</c:v>
                </c:pt>
                <c:pt idx="5">
                  <c:v>FPT (Collectivités)</c:v>
                </c:pt>
                <c:pt idx="6">
                  <c:v>EPA de la FPT</c:v>
                </c:pt>
                <c:pt idx="7">
                  <c:v>FPH</c:v>
                </c:pt>
                <c:pt idx="8">
                  <c:v>FPH (hôpitaux)</c:v>
                </c:pt>
                <c:pt idx="9">
                  <c:v>FPH (Autres établissements)</c:v>
                </c:pt>
              </c:strCache>
            </c:strRef>
          </c:cat>
          <c:val>
            <c:numRef>
              <c:f>'Source Figure D1-8'!$B$5:$K$5</c:f>
              <c:numCache>
                <c:formatCode>0%</c:formatCode>
                <c:ptCount val="10"/>
                <c:pt idx="0">
                  <c:v>0.19039957484970271</c:v>
                </c:pt>
                <c:pt idx="1">
                  <c:v>8.0362696954838525E-2</c:v>
                </c:pt>
                <c:pt idx="2">
                  <c:v>6.2035490120421567E-2</c:v>
                </c:pt>
                <c:pt idx="3">
                  <c:v>0.12577407042167527</c:v>
                </c:pt>
                <c:pt idx="4">
                  <c:v>0.26516091127255914</c:v>
                </c:pt>
                <c:pt idx="5">
                  <c:v>0.22329362538478956</c:v>
                </c:pt>
                <c:pt idx="6">
                  <c:v>0.34573160119066215</c:v>
                </c:pt>
                <c:pt idx="7">
                  <c:v>0.25568627450980391</c:v>
                </c:pt>
                <c:pt idx="8">
                  <c:v>0.23766816143497757</c:v>
                </c:pt>
                <c:pt idx="9">
                  <c:v>0.38124999999999998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Figure D1-8'!$A$6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A5A5A5"/>
              </a:solidFill>
              <a:ln w="6350">
                <a:noFill/>
              </a:ln>
            </c:spPr>
          </c:marker>
          <c:cat>
            <c:strRef>
              <c:f>'Source Figure D1-8'!$B$3:$K$3</c:f>
              <c:strCache>
                <c:ptCount val="10"/>
                <c:pt idx="0">
                  <c:v>FPE</c:v>
                </c:pt>
                <c:pt idx="1">
                  <c:v>FPE (hors EPA)</c:v>
                </c:pt>
                <c:pt idx="2">
                  <c:v>Enseignant de la FPE (hors EPA)</c:v>
                </c:pt>
                <c:pt idx="3">
                  <c:v>FPE (hors enseignant et hors EPA)</c:v>
                </c:pt>
                <c:pt idx="4">
                  <c:v>FPT</c:v>
                </c:pt>
                <c:pt idx="5">
                  <c:v>FPT (Collectivités)</c:v>
                </c:pt>
                <c:pt idx="6">
                  <c:v>EPA de la FPT</c:v>
                </c:pt>
                <c:pt idx="7">
                  <c:v>FPH</c:v>
                </c:pt>
                <c:pt idx="8">
                  <c:v>FPH (hôpitaux)</c:v>
                </c:pt>
                <c:pt idx="9">
                  <c:v>FPH (Autres établissements)</c:v>
                </c:pt>
              </c:strCache>
            </c:strRef>
          </c:cat>
          <c:val>
            <c:numRef>
              <c:f>'Source Figure D1-8'!$B$6:$K$6</c:f>
              <c:numCache>
                <c:formatCode>0%</c:formatCode>
                <c:ptCount val="10"/>
                <c:pt idx="0">
                  <c:v>0.22177506288178225</c:v>
                </c:pt>
                <c:pt idx="1">
                  <c:v>0.10821744627054361</c:v>
                </c:pt>
                <c:pt idx="2">
                  <c:v>7.775377969762419E-2</c:v>
                </c:pt>
                <c:pt idx="3">
                  <c:v>0.17989417989417988</c:v>
                </c:pt>
                <c:pt idx="4">
                  <c:v>0.3102951763858891</c:v>
                </c:pt>
                <c:pt idx="5">
                  <c:v>0.27060653188180406</c:v>
                </c:pt>
                <c:pt idx="6">
                  <c:v>0.40588235294117647</c:v>
                </c:pt>
                <c:pt idx="7">
                  <c:v>0.30040413111809611</c:v>
                </c:pt>
                <c:pt idx="8">
                  <c:v>0.27777777777777779</c:v>
                </c:pt>
                <c:pt idx="9">
                  <c:v>0.42857142857142855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9104"/>
        <c:axId val="149627144"/>
      </c:lineChart>
      <c:lineChart>
        <c:grouping val="standard"/>
        <c:varyColors val="0"/>
        <c:ser>
          <c:idx val="3"/>
          <c:order val="3"/>
          <c:tx>
            <c:strRef>
              <c:f>'Source Figure D1-8'!$A$7</c:f>
              <c:strCache>
                <c:ptCount val="1"/>
                <c:pt idx="0">
                  <c:v>CV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'Source Figure D1-8'!$B$3:$K$3</c:f>
              <c:strCache>
                <c:ptCount val="10"/>
                <c:pt idx="0">
                  <c:v>FPE</c:v>
                </c:pt>
                <c:pt idx="1">
                  <c:v>FPE (hors EPA)</c:v>
                </c:pt>
                <c:pt idx="2">
                  <c:v>Enseignant de la FPE (hors EPA)</c:v>
                </c:pt>
                <c:pt idx="3">
                  <c:v>FPE (hors enseignant et hors EPA)</c:v>
                </c:pt>
                <c:pt idx="4">
                  <c:v>FPT</c:v>
                </c:pt>
                <c:pt idx="5">
                  <c:v>FPT (Collectivités)</c:v>
                </c:pt>
                <c:pt idx="6">
                  <c:v>EPA de la FPT</c:v>
                </c:pt>
                <c:pt idx="7">
                  <c:v>FPH</c:v>
                </c:pt>
                <c:pt idx="8">
                  <c:v>FPH (hôpitaux)</c:v>
                </c:pt>
                <c:pt idx="9">
                  <c:v>FPH (Autres établissements)</c:v>
                </c:pt>
              </c:strCache>
            </c:strRef>
          </c:cat>
          <c:val>
            <c:numRef>
              <c:f>'Source Figure D1-8'!$B$7:$K$7</c:f>
              <c:numCache>
                <c:formatCode>0%</c:formatCode>
                <c:ptCount val="10"/>
                <c:pt idx="0">
                  <c:v>0.2356382357670618</c:v>
                </c:pt>
                <c:pt idx="1">
                  <c:v>0.44029325995212459</c:v>
                </c:pt>
                <c:pt idx="2">
                  <c:v>0.49301515517758487</c:v>
                </c:pt>
                <c:pt idx="3">
                  <c:v>0.45201008065328524</c:v>
                </c:pt>
                <c:pt idx="4">
                  <c:v>0.27521097105035425</c:v>
                </c:pt>
                <c:pt idx="5">
                  <c:v>0.33887301050431906</c:v>
                </c:pt>
                <c:pt idx="6">
                  <c:v>0.27239367969293993</c:v>
                </c:pt>
                <c:pt idx="7">
                  <c:v>0.251347605545168</c:v>
                </c:pt>
                <c:pt idx="8">
                  <c:v>0.28936711047046787</c:v>
                </c:pt>
                <c:pt idx="9">
                  <c:v>0.22740702888867534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33808"/>
        <c:axId val="149628320"/>
      </c:lineChart>
      <c:catAx>
        <c:axId val="1496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9627144"/>
        <c:crosses val="autoZero"/>
        <c:auto val="1"/>
        <c:lblAlgn val="ctr"/>
        <c:lblOffset val="100"/>
        <c:noMultiLvlLbl val="0"/>
      </c:catAx>
      <c:valAx>
        <c:axId val="149627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9629104"/>
        <c:crosses val="autoZero"/>
        <c:crossBetween val="between"/>
      </c:valAx>
      <c:catAx>
        <c:axId val="14963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28320"/>
        <c:crosses val="autoZero"/>
        <c:auto val="1"/>
        <c:lblAlgn val="ctr"/>
        <c:lblOffset val="100"/>
        <c:noMultiLvlLbl val="0"/>
      </c:catAx>
      <c:valAx>
        <c:axId val="1496283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96338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2846894138232726E-2"/>
          <c:y val="2.3726305045202681E-2"/>
          <c:w val="0.78258914605371299"/>
          <c:h val="7.81255468066491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123826</xdr:rowOff>
    </xdr:from>
    <xdr:to>
      <xdr:col>12</xdr:col>
      <xdr:colOff>19051</xdr:colOff>
      <xdr:row>19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19050</xdr:rowOff>
    </xdr:from>
    <xdr:to>
      <xdr:col>10</xdr:col>
      <xdr:colOff>518160</xdr:colOff>
      <xdr:row>17</xdr:row>
      <xdr:rowOff>142875</xdr:rowOff>
    </xdr:to>
    <xdr:pic>
      <xdr:nvPicPr>
        <xdr:cNvPr id="2" name="Image 1" descr="\\DGAFP-DESSI\dessi\Publications DES réalisation\RAPPORT ANNUEL\rapportannuel 2019\1-En cours de validation RA2019\Dossiers\Partie 1 - Emploi\carte_FP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00050"/>
          <a:ext cx="5671185" cy="412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10</xdr:col>
      <xdr:colOff>426720</xdr:colOff>
      <xdr:row>18</xdr:row>
      <xdr:rowOff>83185</xdr:rowOff>
    </xdr:to>
    <xdr:pic>
      <xdr:nvPicPr>
        <xdr:cNvPr id="2" name="Image 1" descr="\\DGAFP-DESSI\dessi\Publications DES réalisation\RAPPORT ANNUEL\rapportannuel 2019\1-En cours de validation RA2019\Dossiers\Partie 1 - Emploi\carte_evo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0"/>
          <a:ext cx="5760720" cy="4188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11</xdr:col>
      <xdr:colOff>523875</xdr:colOff>
      <xdr:row>22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0.39709</cdr:x>
      <cdr:y>0.02922</cdr:y>
    </cdr:from>
    <cdr:to>
      <cdr:x>0.39871</cdr:x>
      <cdr:y>0.77575</cdr:y>
    </cdr:to>
    <cdr:cxnSp macro="">
      <cdr:nvCxnSpPr>
        <cdr:cNvPr id="3" name="Connecteur droit 2"/>
        <cdr:cNvCxnSpPr/>
      </cdr:nvCxnSpPr>
      <cdr:spPr>
        <a:xfrm xmlns:a="http://schemas.openxmlformats.org/drawingml/2006/main" flipH="1" flipV="1">
          <a:off x="3381397" y="103954"/>
          <a:ext cx="13795" cy="265584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0.77076</cdr:x>
      <cdr:y>0.03458</cdr:y>
    </cdr:from>
    <cdr:to>
      <cdr:x>0.77512</cdr:x>
      <cdr:y>0.77706</cdr:y>
    </cdr:to>
    <cdr:cxnSp macro="">
      <cdr:nvCxnSpPr>
        <cdr:cNvPr id="4" name="Connecteur droit 3"/>
        <cdr:cNvCxnSpPr/>
      </cdr:nvCxnSpPr>
      <cdr:spPr>
        <a:xfrm xmlns:a="http://schemas.openxmlformats.org/drawingml/2006/main" flipH="1" flipV="1">
          <a:off x="6563328" y="123004"/>
          <a:ext cx="37127" cy="264143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0.5997</cdr:x>
      <cdr:y>0.88715</cdr:y>
    </cdr:from>
    <cdr:to>
      <cdr:x>0.85863</cdr:x>
      <cdr:y>0.95313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838575" y="2433638"/>
          <a:ext cx="16573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0.14176</cdr:x>
      <cdr:y>0.9307</cdr:y>
    </cdr:from>
    <cdr:to>
      <cdr:x>0.18203</cdr:x>
      <cdr:y>0.93359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1207159" y="3311064"/>
          <a:ext cx="342913" cy="1028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0.17645</cdr:x>
      <cdr:y>0.89736</cdr:y>
    </cdr:from>
    <cdr:to>
      <cdr:x>0.51425</cdr:x>
      <cdr:y>0.97723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502569" y="3192424"/>
          <a:ext cx="2876485" cy="28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Part des contractuels dans les ministères</a:t>
          </a:r>
        </a:p>
      </cdr:txBody>
    </cdr:sp>
  </cdr:relSizeAnchor>
  <cdr:relSizeAnchor xmlns:cdr="http://schemas.openxmlformats.org/drawingml/2006/chartDrawing">
    <cdr:from>
      <cdr:x>0.47017</cdr:x>
      <cdr:y>0.93262</cdr:y>
    </cdr:from>
    <cdr:to>
      <cdr:x>0.51044</cdr:x>
      <cdr:y>0.93551</cdr:y>
    </cdr:to>
    <cdr:cxnSp macro="">
      <cdr:nvCxnSpPr>
        <cdr:cNvPr id="8" name="Connecteur droit 7"/>
        <cdr:cNvCxnSpPr/>
      </cdr:nvCxnSpPr>
      <cdr:spPr>
        <a:xfrm xmlns:a="http://schemas.openxmlformats.org/drawingml/2006/main" flipV="1">
          <a:off x="4003675" y="3317875"/>
          <a:ext cx="342913" cy="1028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0.50708</cdr:x>
      <cdr:y>0.89514</cdr:y>
    </cdr:from>
    <cdr:to>
      <cdr:x>0.84488</cdr:x>
      <cdr:y>0.97501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318000" y="3184525"/>
          <a:ext cx="2876485" cy="28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Part des contractuels dans les EPA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571500</xdr:colOff>
      <xdr:row>25</xdr:row>
      <xdr:rowOff>109538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0.04124</cdr:x>
      <cdr:y>0.66066</cdr:y>
    </cdr:from>
    <cdr:to>
      <cdr:x>0.09864</cdr:x>
      <cdr:y>0.86179</cdr:y>
    </cdr:to>
    <cdr:pic>
      <cdr:nvPicPr>
        <cdr:cNvPr id="2" name="Imag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5943" y="2967038"/>
          <a:ext cx="370124" cy="90328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0.0873</cdr:x>
      <cdr:y>0.8321</cdr:y>
    </cdr:from>
    <cdr:to>
      <cdr:x>0.23859</cdr:x>
      <cdr:y>0.88129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19" y="3736975"/>
          <a:ext cx="975623" cy="220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Effectifs femmes</a:t>
          </a:r>
        </a:p>
      </cdr:txBody>
    </cdr:sp>
  </cdr:relSizeAnchor>
  <cdr:relSizeAnchor xmlns:cdr="http://schemas.openxmlformats.org/drawingml/2006/chartDrawing">
    <cdr:from>
      <cdr:x>0.88818</cdr:x>
      <cdr:y>0.65394</cdr:y>
    </cdr:from>
    <cdr:to>
      <cdr:x>0.94945</cdr:x>
      <cdr:y>0.86603</cdr:y>
    </cdr:to>
    <cdr:pic>
      <cdr:nvPicPr>
        <cdr:cNvPr id="4" name="Imag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32575" y="2936875"/>
          <a:ext cx="457574" cy="9525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0.73002</cdr:x>
      <cdr:y>0.84906</cdr:y>
    </cdr:from>
    <cdr:to>
      <cdr:x>0.90534</cdr:x>
      <cdr:y>0.89825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1475" y="3813175"/>
          <a:ext cx="1309268" cy="220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Effectifs hommes</a:t>
          </a:r>
          <a:endParaRPr lang="fr-FR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76200</xdr:rowOff>
    </xdr:from>
    <xdr:to>
      <xdr:col>9</xdr:col>
      <xdr:colOff>133350</xdr:colOff>
      <xdr:row>21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85725</xdr:rowOff>
    </xdr:from>
    <xdr:to>
      <xdr:col>9</xdr:col>
      <xdr:colOff>28576</xdr:colOff>
      <xdr:row>23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10</xdr:col>
      <xdr:colOff>426720</xdr:colOff>
      <xdr:row>19</xdr:row>
      <xdr:rowOff>4445</xdr:rowOff>
    </xdr:to>
    <xdr:pic>
      <xdr:nvPicPr>
        <xdr:cNvPr id="2" name="Image 1" descr="\\DGAFP-DESSI\dessi\Publications DES réalisation\RAPPORT ANNUEL\rapportannuel 2019\1-En cours de validation RA2019\Dossiers\Partie 1 - Emploi\carte_FP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1000"/>
          <a:ext cx="5760720" cy="419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workbookViewId="0">
      <selection activeCell="P10" sqref="P10"/>
    </sheetView>
  </sheetViews>
  <sheetFormatPr baseColWidth="10" defaultRowHeight="15" x14ac:dyDescent="0.25"/>
  <sheetData>
    <row r="1" spans="1:1" x14ac:dyDescent="0.25">
      <c r="A1" s="3" t="s">
        <v>451</v>
      </c>
    </row>
    <row r="21" spans="1:1" x14ac:dyDescent="0.25">
      <c r="A21" s="7" t="s">
        <v>435</v>
      </c>
    </row>
    <row r="22" spans="1:1" x14ac:dyDescent="0.25">
      <c r="A22" s="8" t="s">
        <v>7</v>
      </c>
    </row>
    <row r="23" spans="1:1" x14ac:dyDescent="0.25">
      <c r="A23" s="8" t="s">
        <v>8</v>
      </c>
    </row>
    <row r="24" spans="1:1" x14ac:dyDescent="0.25">
      <c r="A24" s="8" t="s">
        <v>436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activeCell="L11" sqref="L11"/>
    </sheetView>
  </sheetViews>
  <sheetFormatPr baseColWidth="10" defaultRowHeight="15" x14ac:dyDescent="0.25"/>
  <sheetData>
    <row r="1" spans="1:1" x14ac:dyDescent="0.25">
      <c r="A1" s="9" t="s">
        <v>455</v>
      </c>
    </row>
    <row r="25" spans="1:9" x14ac:dyDescent="0.25">
      <c r="A25" s="12" t="s">
        <v>435</v>
      </c>
    </row>
    <row r="26" spans="1:9" ht="26.25" customHeight="1" x14ac:dyDescent="0.25">
      <c r="A26" s="131" t="s">
        <v>50</v>
      </c>
      <c r="B26" s="131"/>
      <c r="C26" s="131"/>
      <c r="D26" s="131"/>
      <c r="E26" s="131"/>
      <c r="F26" s="131"/>
      <c r="G26" s="131"/>
      <c r="H26" s="131"/>
      <c r="I26" s="131"/>
    </row>
  </sheetData>
  <mergeCells count="1">
    <mergeCell ref="A26:I2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showGridLines="0" workbookViewId="0">
      <selection activeCell="G34" sqref="G34"/>
    </sheetView>
  </sheetViews>
  <sheetFormatPr baseColWidth="10" defaultRowHeight="11.25" x14ac:dyDescent="0.2"/>
  <cols>
    <col min="1" max="1" width="15.5703125" style="1" bestFit="1" customWidth="1"/>
    <col min="2" max="2" width="17.42578125" style="1" bestFit="1" customWidth="1"/>
    <col min="3" max="3" width="26.7109375" style="1" bestFit="1" customWidth="1"/>
    <col min="4" max="4" width="27.28515625" style="1" bestFit="1" customWidth="1"/>
    <col min="5" max="5" width="16.28515625" style="1" bestFit="1" customWidth="1"/>
    <col min="6" max="16384" width="11.42578125" style="1"/>
  </cols>
  <sheetData>
    <row r="1" spans="1:5" ht="12.75" x14ac:dyDescent="0.2">
      <c r="A1" s="9" t="s">
        <v>52</v>
      </c>
    </row>
    <row r="2" spans="1:5" ht="13.5" thickBot="1" x14ac:dyDescent="0.25">
      <c r="A2" s="9"/>
    </row>
    <row r="3" spans="1:5" x14ac:dyDescent="0.2">
      <c r="B3" s="19"/>
      <c r="C3" s="20" t="s">
        <v>447</v>
      </c>
      <c r="D3" s="20" t="s">
        <v>448</v>
      </c>
      <c r="E3" s="21" t="s">
        <v>25</v>
      </c>
    </row>
    <row r="4" spans="1:5" x14ac:dyDescent="0.2">
      <c r="A4" s="1" t="s">
        <v>33</v>
      </c>
      <c r="B4" s="23" t="s">
        <v>34</v>
      </c>
      <c r="C4" s="22">
        <v>62.977743794654238</v>
      </c>
      <c r="D4" s="22">
        <v>66.683289149307782</v>
      </c>
      <c r="E4" s="22">
        <v>64.276010638907394</v>
      </c>
    </row>
    <row r="5" spans="1:5" x14ac:dyDescent="0.2">
      <c r="A5" s="132" t="s">
        <v>35</v>
      </c>
      <c r="B5" s="23" t="s">
        <v>36</v>
      </c>
      <c r="C5" s="22">
        <v>31.04769421766191</v>
      </c>
      <c r="D5" s="22">
        <v>9.5669721047851972</v>
      </c>
      <c r="E5" s="22">
        <v>1.2083486648527728</v>
      </c>
    </row>
    <row r="6" spans="1:5" x14ac:dyDescent="0.2">
      <c r="A6" s="132"/>
      <c r="B6" s="23" t="s">
        <v>37</v>
      </c>
      <c r="C6" s="22">
        <v>19.595491206866782</v>
      </c>
      <c r="D6" s="22">
        <v>17.656621064841126</v>
      </c>
      <c r="E6" s="22">
        <v>5.7046239013825746</v>
      </c>
    </row>
    <row r="7" spans="1:5" x14ac:dyDescent="0.2">
      <c r="A7" s="132"/>
      <c r="B7" s="23" t="s">
        <v>38</v>
      </c>
      <c r="C7" s="22">
        <v>21.325177383683165</v>
      </c>
      <c r="D7" s="22">
        <v>25.641401715293537</v>
      </c>
      <c r="E7" s="22">
        <v>21.852106964562864</v>
      </c>
    </row>
    <row r="8" spans="1:5" x14ac:dyDescent="0.2">
      <c r="A8" s="132"/>
      <c r="B8" s="23" t="s">
        <v>39</v>
      </c>
      <c r="C8" s="22">
        <v>14.800582098019389</v>
      </c>
      <c r="D8" s="22">
        <v>22.760701028760561</v>
      </c>
      <c r="E8" s="22">
        <v>31.870988606081596</v>
      </c>
    </row>
    <row r="9" spans="1:5" x14ac:dyDescent="0.2">
      <c r="A9" s="132"/>
      <c r="B9" s="23" t="s">
        <v>40</v>
      </c>
      <c r="C9" s="22">
        <v>9.5784722393508126</v>
      </c>
      <c r="D9" s="22">
        <v>18.185729354204327</v>
      </c>
      <c r="E9" s="22">
        <v>31.738600670470156</v>
      </c>
    </row>
    <row r="10" spans="1:5" x14ac:dyDescent="0.2">
      <c r="A10" s="132"/>
      <c r="B10" s="23" t="s">
        <v>41</v>
      </c>
      <c r="C10" s="22">
        <v>3.6525828544179433</v>
      </c>
      <c r="D10" s="22">
        <v>6.1885747321152476</v>
      </c>
      <c r="E10" s="22">
        <v>7.6253311926500382</v>
      </c>
    </row>
    <row r="11" spans="1:5" x14ac:dyDescent="0.2">
      <c r="A11" s="132" t="s">
        <v>42</v>
      </c>
      <c r="B11" s="23" t="s">
        <v>43</v>
      </c>
      <c r="C11" s="22">
        <v>17.657795427077424</v>
      </c>
      <c r="D11" s="22">
        <v>24.540406688593677</v>
      </c>
      <c r="E11" s="22">
        <v>35.835038368055777</v>
      </c>
    </row>
    <row r="12" spans="1:5" x14ac:dyDescent="0.2">
      <c r="A12" s="132"/>
      <c r="B12" s="23" t="s">
        <v>44</v>
      </c>
      <c r="C12" s="22">
        <v>15.221698772496692</v>
      </c>
      <c r="D12" s="22">
        <v>23.019449526931478</v>
      </c>
      <c r="E12" s="22">
        <v>18.080896947998458</v>
      </c>
    </row>
    <row r="13" spans="1:5" x14ac:dyDescent="0.2">
      <c r="A13" s="132"/>
      <c r="B13" s="23" t="s">
        <v>45</v>
      </c>
      <c r="C13" s="22">
        <v>56.796980983153688</v>
      </c>
      <c r="D13" s="22">
        <v>48.842965206454906</v>
      </c>
      <c r="E13" s="22">
        <v>46.029342300097149</v>
      </c>
    </row>
    <row r="14" spans="1:5" x14ac:dyDescent="0.2">
      <c r="A14" s="132"/>
      <c r="B14" s="23" t="s">
        <v>46</v>
      </c>
      <c r="C14" s="22">
        <v>10.323524817272196</v>
      </c>
      <c r="D14" s="22">
        <v>3.5971785780199448</v>
      </c>
      <c r="E14" s="22">
        <v>5.472238384862093E-2</v>
      </c>
    </row>
    <row r="15" spans="1:5" x14ac:dyDescent="0.2">
      <c r="A15" s="132" t="s">
        <v>47</v>
      </c>
      <c r="B15" s="24" t="s">
        <v>0</v>
      </c>
      <c r="C15" s="22">
        <v>36.689769709526509</v>
      </c>
      <c r="D15" s="22">
        <v>43.060907954224618</v>
      </c>
      <c r="E15" s="22">
        <v>40.30638423567548</v>
      </c>
    </row>
    <row r="16" spans="1:5" x14ac:dyDescent="0.2">
      <c r="A16" s="132"/>
      <c r="B16" s="24" t="s">
        <v>2</v>
      </c>
      <c r="C16" s="22">
        <v>43.633344021573798</v>
      </c>
      <c r="D16" s="22">
        <v>35.977163642230394</v>
      </c>
      <c r="E16" s="22">
        <v>38.072570182284871</v>
      </c>
    </row>
    <row r="17" spans="1:5" x14ac:dyDescent="0.2">
      <c r="A17" s="132"/>
      <c r="B17" s="24" t="s">
        <v>3</v>
      </c>
      <c r="C17" s="22">
        <v>19.676886268899686</v>
      </c>
      <c r="D17" s="22">
        <v>20.961928403544988</v>
      </c>
      <c r="E17" s="22">
        <v>21.621045582039649</v>
      </c>
    </row>
    <row r="18" spans="1:5" x14ac:dyDescent="0.2">
      <c r="A18" s="1" t="s">
        <v>48</v>
      </c>
      <c r="B18" s="23" t="s">
        <v>49</v>
      </c>
      <c r="C18" s="22">
        <v>37.603367617920071</v>
      </c>
      <c r="D18" s="22">
        <v>40.646125678191183</v>
      </c>
      <c r="E18" s="22">
        <v>16.1520156757094</v>
      </c>
    </row>
    <row r="21" spans="1:5" x14ac:dyDescent="0.2">
      <c r="A21" s="12" t="s">
        <v>6</v>
      </c>
    </row>
    <row r="22" spans="1:5" x14ac:dyDescent="0.2">
      <c r="A22" s="2" t="s">
        <v>50</v>
      </c>
    </row>
  </sheetData>
  <mergeCells count="3">
    <mergeCell ref="A5:A10"/>
    <mergeCell ref="A11:A14"/>
    <mergeCell ref="A15:A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/>
  </sheetViews>
  <sheetFormatPr baseColWidth="10" defaultRowHeight="15" x14ac:dyDescent="0.25"/>
  <cols>
    <col min="1" max="1" width="11.42578125" style="26"/>
    <col min="2" max="2" width="12.42578125" style="26" customWidth="1"/>
    <col min="3" max="16384" width="11.42578125" style="26"/>
  </cols>
  <sheetData>
    <row r="1" spans="1:2" x14ac:dyDescent="0.25">
      <c r="A1" s="57" t="s">
        <v>460</v>
      </c>
    </row>
    <row r="3" spans="1:2" s="55" customFormat="1" ht="90" x14ac:dyDescent="0.25">
      <c r="A3" s="56" t="s">
        <v>396</v>
      </c>
      <c r="B3" s="56" t="s">
        <v>395</v>
      </c>
    </row>
    <row r="4" spans="1:2" x14ac:dyDescent="0.25">
      <c r="A4" s="54" t="s">
        <v>394</v>
      </c>
      <c r="B4" s="53">
        <v>24.032438478747203</v>
      </c>
    </row>
    <row r="5" spans="1:2" x14ac:dyDescent="0.25">
      <c r="A5" s="54" t="s">
        <v>393</v>
      </c>
      <c r="B5" s="53">
        <v>22.245125826676972</v>
      </c>
    </row>
    <row r="6" spans="1:2" x14ac:dyDescent="0.25">
      <c r="A6" s="54" t="s">
        <v>392</v>
      </c>
      <c r="B6" s="53">
        <v>22.889114954221771</v>
      </c>
    </row>
    <row r="7" spans="1:2" x14ac:dyDescent="0.25">
      <c r="A7" s="54" t="s">
        <v>391</v>
      </c>
      <c r="B7" s="53">
        <v>26.843774781919112</v>
      </c>
    </row>
    <row r="8" spans="1:2" x14ac:dyDescent="0.25">
      <c r="A8" s="54" t="s">
        <v>390</v>
      </c>
      <c r="B8" s="53">
        <v>22.598627787307031</v>
      </c>
    </row>
    <row r="9" spans="1:2" x14ac:dyDescent="0.25">
      <c r="A9" s="54" t="s">
        <v>389</v>
      </c>
      <c r="B9" s="53">
        <v>28.041002277904326</v>
      </c>
    </row>
    <row r="10" spans="1:2" x14ac:dyDescent="0.25">
      <c r="A10" s="54" t="s">
        <v>388</v>
      </c>
      <c r="B10" s="53">
        <v>23.825348045023699</v>
      </c>
    </row>
    <row r="11" spans="1:2" x14ac:dyDescent="0.25">
      <c r="A11" s="54" t="s">
        <v>387</v>
      </c>
      <c r="B11" s="53">
        <v>21.353780196223926</v>
      </c>
    </row>
    <row r="12" spans="1:2" x14ac:dyDescent="0.25">
      <c r="A12" s="54" t="s">
        <v>386</v>
      </c>
      <c r="B12" s="53">
        <v>21.194094554562749</v>
      </c>
    </row>
    <row r="13" spans="1:2" x14ac:dyDescent="0.25">
      <c r="A13" s="54" t="s">
        <v>385</v>
      </c>
      <c r="B13" s="53">
        <v>25.039221838719801</v>
      </c>
    </row>
    <row r="14" spans="1:2" x14ac:dyDescent="0.25">
      <c r="A14" s="54" t="s">
        <v>384</v>
      </c>
      <c r="B14" s="53">
        <v>23.897466581051894</v>
      </c>
    </row>
    <row r="15" spans="1:2" x14ac:dyDescent="0.25">
      <c r="A15" s="54" t="s">
        <v>383</v>
      </c>
      <c r="B15" s="53">
        <v>20.252692626346313</v>
      </c>
    </row>
    <row r="16" spans="1:2" x14ac:dyDescent="0.25">
      <c r="A16" s="54" t="s">
        <v>382</v>
      </c>
      <c r="B16" s="53">
        <v>15.994513031550067</v>
      </c>
    </row>
    <row r="17" spans="1:2" x14ac:dyDescent="0.25">
      <c r="A17" s="54" t="s">
        <v>381</v>
      </c>
      <c r="B17" s="53">
        <v>23.166843783209352</v>
      </c>
    </row>
    <row r="18" spans="1:2" x14ac:dyDescent="0.25">
      <c r="A18" s="54" t="s">
        <v>380</v>
      </c>
      <c r="B18" s="53">
        <v>21.793902746283699</v>
      </c>
    </row>
    <row r="19" spans="1:2" x14ac:dyDescent="0.25">
      <c r="A19" s="54" t="s">
        <v>379</v>
      </c>
      <c r="B19" s="53">
        <v>18.482283536697082</v>
      </c>
    </row>
    <row r="20" spans="1:2" x14ac:dyDescent="0.25">
      <c r="A20" s="54" t="s">
        <v>378</v>
      </c>
      <c r="B20" s="53">
        <v>26.767545003913384</v>
      </c>
    </row>
    <row r="21" spans="1:2" x14ac:dyDescent="0.25">
      <c r="A21" s="54" t="s">
        <v>377</v>
      </c>
      <c r="B21" s="53">
        <v>35.096310806398954</v>
      </c>
    </row>
    <row r="22" spans="1:2" x14ac:dyDescent="0.25">
      <c r="A22" s="54" t="s">
        <v>376</v>
      </c>
      <c r="B22" s="53">
        <v>31.072463768115945</v>
      </c>
    </row>
    <row r="23" spans="1:2" x14ac:dyDescent="0.25">
      <c r="A23" s="54" t="s">
        <v>375</v>
      </c>
      <c r="B23" s="53">
        <v>30.593071051086319</v>
      </c>
    </row>
    <row r="24" spans="1:2" x14ac:dyDescent="0.25">
      <c r="A24" s="54" t="s">
        <v>374</v>
      </c>
      <c r="B24" s="53">
        <v>36.033950617283949</v>
      </c>
    </row>
    <row r="25" spans="1:2" x14ac:dyDescent="0.25">
      <c r="A25" s="54" t="s">
        <v>373</v>
      </c>
      <c r="B25" s="53">
        <v>28.866772969703636</v>
      </c>
    </row>
    <row r="26" spans="1:2" x14ac:dyDescent="0.25">
      <c r="A26" s="54" t="s">
        <v>372</v>
      </c>
      <c r="B26" s="53">
        <v>33.838821490467936</v>
      </c>
    </row>
    <row r="27" spans="1:2" x14ac:dyDescent="0.25">
      <c r="A27" s="54" t="s">
        <v>371</v>
      </c>
      <c r="B27" s="53">
        <v>39.810816368496816</v>
      </c>
    </row>
    <row r="28" spans="1:2" x14ac:dyDescent="0.25">
      <c r="A28" s="54" t="s">
        <v>370</v>
      </c>
      <c r="B28" s="53">
        <v>47.586206896551722</v>
      </c>
    </row>
    <row r="29" spans="1:2" x14ac:dyDescent="0.25">
      <c r="A29" s="54" t="s">
        <v>369</v>
      </c>
      <c r="B29" s="53">
        <v>30.584749727116794</v>
      </c>
    </row>
    <row r="30" spans="1:2" x14ac:dyDescent="0.25">
      <c r="A30" s="54" t="s">
        <v>368</v>
      </c>
      <c r="B30" s="53">
        <v>39.710376946587104</v>
      </c>
    </row>
    <row r="31" spans="1:2" x14ac:dyDescent="0.25">
      <c r="A31" s="54" t="s">
        <v>367</v>
      </c>
      <c r="B31" s="53">
        <v>34.114808576501119</v>
      </c>
    </row>
    <row r="32" spans="1:2" x14ac:dyDescent="0.25">
      <c r="A32" s="54" t="s">
        <v>366</v>
      </c>
      <c r="B32" s="53">
        <v>25.680736648250463</v>
      </c>
    </row>
    <row r="33" spans="1:2" x14ac:dyDescent="0.25">
      <c r="A33" s="54" t="s">
        <v>365</v>
      </c>
      <c r="B33" s="53">
        <v>28.147285179693565</v>
      </c>
    </row>
    <row r="34" spans="1:2" x14ac:dyDescent="0.25">
      <c r="A34" s="54" t="s">
        <v>364</v>
      </c>
      <c r="B34" s="53">
        <v>21.646995708154506</v>
      </c>
    </row>
    <row r="35" spans="1:2" x14ac:dyDescent="0.25">
      <c r="A35" s="54" t="s">
        <v>363</v>
      </c>
      <c r="B35" s="53">
        <v>20.733962815146501</v>
      </c>
    </row>
    <row r="36" spans="1:2" x14ac:dyDescent="0.25">
      <c r="A36" s="54" t="s">
        <v>362</v>
      </c>
      <c r="B36" s="53">
        <v>18.788532249592215</v>
      </c>
    </row>
    <row r="37" spans="1:2" x14ac:dyDescent="0.25">
      <c r="A37" s="54" t="s">
        <v>361</v>
      </c>
      <c r="B37" s="53">
        <v>22.9025610833088</v>
      </c>
    </row>
    <row r="38" spans="1:2" x14ac:dyDescent="0.25">
      <c r="A38" s="54" t="s">
        <v>360</v>
      </c>
      <c r="B38" s="53">
        <v>21.171171171171171</v>
      </c>
    </row>
    <row r="39" spans="1:2" x14ac:dyDescent="0.25">
      <c r="A39" s="54" t="s">
        <v>359</v>
      </c>
      <c r="B39" s="53">
        <v>26.477404403244499</v>
      </c>
    </row>
    <row r="40" spans="1:2" x14ac:dyDescent="0.25">
      <c r="A40" s="54" t="s">
        <v>358</v>
      </c>
      <c r="B40" s="53">
        <v>24.192694547379563</v>
      </c>
    </row>
    <row r="41" spans="1:2" x14ac:dyDescent="0.25">
      <c r="A41" s="54" t="s">
        <v>357</v>
      </c>
      <c r="B41" s="53">
        <v>21.346451470263101</v>
      </c>
    </row>
    <row r="42" spans="1:2" x14ac:dyDescent="0.25">
      <c r="A42" s="54" t="s">
        <v>356</v>
      </c>
      <c r="B42" s="53">
        <v>26.962558156709253</v>
      </c>
    </row>
    <row r="43" spans="1:2" x14ac:dyDescent="0.25">
      <c r="A43" s="54" t="s">
        <v>355</v>
      </c>
      <c r="B43" s="53">
        <v>24.12226352746799</v>
      </c>
    </row>
    <row r="44" spans="1:2" x14ac:dyDescent="0.25">
      <c r="A44" s="54" t="s">
        <v>354</v>
      </c>
      <c r="B44" s="53">
        <v>26.08139782655018</v>
      </c>
    </row>
    <row r="45" spans="1:2" x14ac:dyDescent="0.25">
      <c r="A45" s="54" t="s">
        <v>353</v>
      </c>
      <c r="B45" s="53">
        <v>27.192667145938177</v>
      </c>
    </row>
    <row r="46" spans="1:2" x14ac:dyDescent="0.25">
      <c r="A46" s="54" t="s">
        <v>352</v>
      </c>
      <c r="B46" s="53">
        <v>22.888501838489397</v>
      </c>
    </row>
    <row r="47" spans="1:2" x14ac:dyDescent="0.25">
      <c r="A47" s="54" t="s">
        <v>351</v>
      </c>
      <c r="B47" s="53">
        <v>28.380580313322078</v>
      </c>
    </row>
    <row r="48" spans="1:2" x14ac:dyDescent="0.25">
      <c r="A48" s="54" t="s">
        <v>350</v>
      </c>
      <c r="B48" s="53">
        <v>20.423357417215183</v>
      </c>
    </row>
    <row r="49" spans="1:2" x14ac:dyDescent="0.25">
      <c r="A49" s="54" t="s">
        <v>349</v>
      </c>
      <c r="B49" s="53">
        <v>23.168066260209365</v>
      </c>
    </row>
    <row r="50" spans="1:2" x14ac:dyDescent="0.25">
      <c r="A50" s="54" t="s">
        <v>348</v>
      </c>
      <c r="B50" s="53">
        <v>24.367860175875954</v>
      </c>
    </row>
    <row r="51" spans="1:2" x14ac:dyDescent="0.25">
      <c r="A51" s="54" t="s">
        <v>347</v>
      </c>
      <c r="B51" s="53">
        <v>20.969229934335488</v>
      </c>
    </row>
    <row r="52" spans="1:2" x14ac:dyDescent="0.25">
      <c r="A52" s="54" t="s">
        <v>346</v>
      </c>
      <c r="B52" s="53">
        <v>23.20064695839698</v>
      </c>
    </row>
    <row r="53" spans="1:2" x14ac:dyDescent="0.25">
      <c r="A53" s="54" t="s">
        <v>345</v>
      </c>
      <c r="B53" s="53">
        <v>20.413969699125115</v>
      </c>
    </row>
    <row r="54" spans="1:2" x14ac:dyDescent="0.25">
      <c r="A54" s="54" t="s">
        <v>344</v>
      </c>
      <c r="B54" s="53">
        <v>26.705829191143245</v>
      </c>
    </row>
    <row r="55" spans="1:2" x14ac:dyDescent="0.25">
      <c r="A55" s="54" t="s">
        <v>343</v>
      </c>
      <c r="B55" s="53">
        <v>23.528819362852062</v>
      </c>
    </row>
    <row r="56" spans="1:2" x14ac:dyDescent="0.25">
      <c r="A56" s="54" t="s">
        <v>342</v>
      </c>
      <c r="B56" s="53">
        <v>23.946784922394677</v>
      </c>
    </row>
    <row r="57" spans="1:2" x14ac:dyDescent="0.25">
      <c r="A57" s="54" t="s">
        <v>341</v>
      </c>
      <c r="B57" s="53">
        <v>22.882409838330801</v>
      </c>
    </row>
    <row r="58" spans="1:2" x14ac:dyDescent="0.25">
      <c r="A58" s="54" t="s">
        <v>340</v>
      </c>
      <c r="B58" s="53">
        <v>24.519350811485644</v>
      </c>
    </row>
    <row r="59" spans="1:2" x14ac:dyDescent="0.25">
      <c r="A59" s="54" t="s">
        <v>339</v>
      </c>
      <c r="B59" s="53">
        <v>23.508594539939331</v>
      </c>
    </row>
    <row r="60" spans="1:2" x14ac:dyDescent="0.25">
      <c r="A60" s="54" t="s">
        <v>338</v>
      </c>
      <c r="B60" s="53">
        <v>25.36598349747139</v>
      </c>
    </row>
    <row r="61" spans="1:2" x14ac:dyDescent="0.25">
      <c r="A61" s="54" t="s">
        <v>337</v>
      </c>
      <c r="B61" s="53">
        <v>21.922167666848519</v>
      </c>
    </row>
    <row r="62" spans="1:2" x14ac:dyDescent="0.25">
      <c r="A62" s="54" t="s">
        <v>336</v>
      </c>
      <c r="B62" s="53">
        <v>24.048691651490465</v>
      </c>
    </row>
    <row r="63" spans="1:2" x14ac:dyDescent="0.25">
      <c r="A63" s="54" t="s">
        <v>335</v>
      </c>
      <c r="B63" s="53">
        <v>20.99125364431487</v>
      </c>
    </row>
    <row r="64" spans="1:2" x14ac:dyDescent="0.25">
      <c r="A64" s="54" t="s">
        <v>334</v>
      </c>
      <c r="B64" s="53">
        <v>20.863960796846705</v>
      </c>
    </row>
    <row r="65" spans="1:2" x14ac:dyDescent="0.25">
      <c r="A65" s="54" t="s">
        <v>333</v>
      </c>
      <c r="B65" s="53">
        <v>24.856367698691351</v>
      </c>
    </row>
    <row r="66" spans="1:2" x14ac:dyDescent="0.25">
      <c r="A66" s="54" t="s">
        <v>332</v>
      </c>
      <c r="B66" s="53">
        <v>25.550976527504034</v>
      </c>
    </row>
    <row r="67" spans="1:2" x14ac:dyDescent="0.25">
      <c r="A67" s="54" t="s">
        <v>331</v>
      </c>
      <c r="B67" s="53">
        <v>25.369335196646038</v>
      </c>
    </row>
    <row r="68" spans="1:2" x14ac:dyDescent="0.25">
      <c r="A68" s="54" t="s">
        <v>330</v>
      </c>
      <c r="B68" s="53">
        <v>27.038759689922482</v>
      </c>
    </row>
    <row r="69" spans="1:2" x14ac:dyDescent="0.25">
      <c r="A69" s="54" t="s">
        <v>329</v>
      </c>
      <c r="B69" s="53">
        <v>25.659001682557488</v>
      </c>
    </row>
    <row r="70" spans="1:2" x14ac:dyDescent="0.25">
      <c r="A70" s="54" t="s">
        <v>328</v>
      </c>
      <c r="B70" s="53">
        <v>23.548371101304109</v>
      </c>
    </row>
    <row r="71" spans="1:2" x14ac:dyDescent="0.25">
      <c r="A71" s="54" t="s">
        <v>327</v>
      </c>
      <c r="B71" s="53">
        <v>21.764220939818632</v>
      </c>
    </row>
    <row r="72" spans="1:2" x14ac:dyDescent="0.25">
      <c r="A72" s="54" t="s">
        <v>326</v>
      </c>
      <c r="B72" s="53">
        <v>24.775472282440383</v>
      </c>
    </row>
    <row r="73" spans="1:2" x14ac:dyDescent="0.25">
      <c r="A73" s="54" t="s">
        <v>325</v>
      </c>
      <c r="B73" s="53">
        <v>25.497711061428724</v>
      </c>
    </row>
    <row r="74" spans="1:2" x14ac:dyDescent="0.25">
      <c r="A74" s="54" t="s">
        <v>324</v>
      </c>
      <c r="B74" s="53">
        <v>23.379137444067151</v>
      </c>
    </row>
    <row r="75" spans="1:2" x14ac:dyDescent="0.25">
      <c r="A75" s="54" t="s">
        <v>323</v>
      </c>
      <c r="B75" s="53">
        <v>23.744805547485822</v>
      </c>
    </row>
    <row r="76" spans="1:2" x14ac:dyDescent="0.25">
      <c r="A76" s="54" t="s">
        <v>322</v>
      </c>
      <c r="B76" s="53">
        <v>18.634939825245919</v>
      </c>
    </row>
    <row r="77" spans="1:2" x14ac:dyDescent="0.25">
      <c r="A77" s="54" t="s">
        <v>321</v>
      </c>
      <c r="B77" s="53">
        <v>23.440770196735038</v>
      </c>
    </row>
    <row r="78" spans="1:2" x14ac:dyDescent="0.25">
      <c r="A78" s="54" t="s">
        <v>320</v>
      </c>
      <c r="B78" s="53">
        <v>20.257648953301128</v>
      </c>
    </row>
    <row r="79" spans="1:2" x14ac:dyDescent="0.25">
      <c r="A79" s="54" t="s">
        <v>319</v>
      </c>
      <c r="B79" s="53">
        <v>19.196844354352709</v>
      </c>
    </row>
    <row r="80" spans="1:2" x14ac:dyDescent="0.25">
      <c r="A80" s="54" t="s">
        <v>318</v>
      </c>
      <c r="B80" s="53">
        <v>19.516660563896011</v>
      </c>
    </row>
    <row r="81" spans="1:2" x14ac:dyDescent="0.25">
      <c r="A81" s="54" t="s">
        <v>317</v>
      </c>
      <c r="B81" s="53">
        <v>23.686393805309734</v>
      </c>
    </row>
    <row r="82" spans="1:2" x14ac:dyDescent="0.25">
      <c r="A82" s="54" t="s">
        <v>316</v>
      </c>
      <c r="B82" s="53">
        <v>23.098751418842227</v>
      </c>
    </row>
    <row r="83" spans="1:2" x14ac:dyDescent="0.25">
      <c r="A83" s="54" t="s">
        <v>315</v>
      </c>
      <c r="B83" s="53">
        <v>25.671641791044774</v>
      </c>
    </row>
    <row r="84" spans="1:2" x14ac:dyDescent="0.25">
      <c r="A84" s="54" t="s">
        <v>314</v>
      </c>
      <c r="B84" s="53">
        <v>21.012116892373488</v>
      </c>
    </row>
    <row r="85" spans="1:2" x14ac:dyDescent="0.25">
      <c r="A85" s="54" t="s">
        <v>313</v>
      </c>
      <c r="B85" s="53">
        <v>24.203821656050955</v>
      </c>
    </row>
    <row r="86" spans="1:2" x14ac:dyDescent="0.25">
      <c r="A86" s="54" t="s">
        <v>312</v>
      </c>
      <c r="B86" s="53">
        <v>23.976982097186699</v>
      </c>
    </row>
    <row r="87" spans="1:2" x14ac:dyDescent="0.25">
      <c r="A87" s="54" t="s">
        <v>311</v>
      </c>
      <c r="B87" s="53">
        <v>22.204511744260699</v>
      </c>
    </row>
    <row r="88" spans="1:2" x14ac:dyDescent="0.25">
      <c r="A88" s="54" t="s">
        <v>310</v>
      </c>
      <c r="B88" s="53">
        <v>19.853366775998456</v>
      </c>
    </row>
    <row r="89" spans="1:2" x14ac:dyDescent="0.25">
      <c r="A89" s="54" t="s">
        <v>309</v>
      </c>
      <c r="B89" s="53">
        <v>19.245067200457537</v>
      </c>
    </row>
    <row r="90" spans="1:2" x14ac:dyDescent="0.25">
      <c r="A90" s="54" t="s">
        <v>308</v>
      </c>
      <c r="B90" s="53">
        <v>26.107445805843543</v>
      </c>
    </row>
    <row r="91" spans="1:2" x14ac:dyDescent="0.25">
      <c r="A91" s="54" t="s">
        <v>307</v>
      </c>
      <c r="B91" s="53">
        <v>20.906330296659657</v>
      </c>
    </row>
    <row r="92" spans="1:2" x14ac:dyDescent="0.25">
      <c r="A92" s="54" t="s">
        <v>306</v>
      </c>
      <c r="B92" s="53">
        <v>23.835219794682811</v>
      </c>
    </row>
    <row r="93" spans="1:2" x14ac:dyDescent="0.25">
      <c r="A93" s="54" t="s">
        <v>305</v>
      </c>
      <c r="B93" s="53">
        <v>22.507141287629093</v>
      </c>
    </row>
    <row r="94" spans="1:2" x14ac:dyDescent="0.25">
      <c r="A94" s="54" t="s">
        <v>304</v>
      </c>
      <c r="B94" s="53">
        <v>25.822603719599428</v>
      </c>
    </row>
    <row r="95" spans="1:2" x14ac:dyDescent="0.25">
      <c r="A95" s="54" t="s">
        <v>303</v>
      </c>
      <c r="B95" s="53">
        <v>24.567567567567565</v>
      </c>
    </row>
    <row r="96" spans="1:2" x14ac:dyDescent="0.25">
      <c r="A96" s="54" t="s">
        <v>302</v>
      </c>
      <c r="B96" s="53">
        <v>21.258082714924274</v>
      </c>
    </row>
    <row r="97" spans="1:2" x14ac:dyDescent="0.25">
      <c r="A97" s="54" t="s">
        <v>301</v>
      </c>
      <c r="B97" s="53">
        <v>26.191723415400737</v>
      </c>
    </row>
    <row r="98" spans="1:2" x14ac:dyDescent="0.25">
      <c r="A98" s="54" t="s">
        <v>300</v>
      </c>
      <c r="B98" s="53">
        <v>21.498439125910508</v>
      </c>
    </row>
    <row r="99" spans="1:2" x14ac:dyDescent="0.25">
      <c r="A99" s="54" t="s">
        <v>299</v>
      </c>
      <c r="B99" s="53">
        <v>23.246402877697843</v>
      </c>
    </row>
    <row r="100" spans="1:2" x14ac:dyDescent="0.25">
      <c r="A100" s="54" t="s">
        <v>298</v>
      </c>
      <c r="B100" s="53">
        <v>27.928707388821593</v>
      </c>
    </row>
    <row r="101" spans="1:2" x14ac:dyDescent="0.25">
      <c r="A101" s="54" t="s">
        <v>297</v>
      </c>
      <c r="B101" s="53">
        <v>22.643297015632402</v>
      </c>
    </row>
    <row r="102" spans="1:2" x14ac:dyDescent="0.25">
      <c r="A102" s="54" t="s">
        <v>296</v>
      </c>
      <c r="B102" s="53">
        <v>27.753303964757709</v>
      </c>
    </row>
    <row r="103" spans="1:2" x14ac:dyDescent="0.25">
      <c r="A103" s="54" t="s">
        <v>295</v>
      </c>
      <c r="B103" s="53">
        <v>24.730919765166341</v>
      </c>
    </row>
    <row r="104" spans="1:2" x14ac:dyDescent="0.25">
      <c r="A104" s="54" t="s">
        <v>294</v>
      </c>
      <c r="B104" s="53">
        <v>23.775433308214016</v>
      </c>
    </row>
    <row r="105" spans="1:2" x14ac:dyDescent="0.25">
      <c r="A105" s="54" t="s">
        <v>293</v>
      </c>
      <c r="B105" s="53">
        <v>26.019548365352207</v>
      </c>
    </row>
    <row r="106" spans="1:2" x14ac:dyDescent="0.25">
      <c r="A106" s="54" t="s">
        <v>292</v>
      </c>
      <c r="B106" s="53">
        <v>21.924502864846644</v>
      </c>
    </row>
    <row r="107" spans="1:2" x14ac:dyDescent="0.25">
      <c r="A107" s="54" t="s">
        <v>291</v>
      </c>
      <c r="B107" s="53">
        <v>25.319148936170212</v>
      </c>
    </row>
    <row r="108" spans="1:2" x14ac:dyDescent="0.25">
      <c r="A108" s="54" t="s">
        <v>290</v>
      </c>
      <c r="B108" s="53">
        <v>27.953410981697168</v>
      </c>
    </row>
    <row r="109" spans="1:2" x14ac:dyDescent="0.25">
      <c r="A109" s="54" t="s">
        <v>289</v>
      </c>
      <c r="B109" s="53">
        <v>30.338078291814945</v>
      </c>
    </row>
    <row r="110" spans="1:2" x14ac:dyDescent="0.25">
      <c r="A110" s="54" t="s">
        <v>288</v>
      </c>
      <c r="B110" s="53">
        <v>21.953673478513615</v>
      </c>
    </row>
    <row r="111" spans="1:2" x14ac:dyDescent="0.25">
      <c r="A111" s="54" t="s">
        <v>287</v>
      </c>
      <c r="B111" s="53">
        <v>29.791066282420747</v>
      </c>
    </row>
    <row r="112" spans="1:2" x14ac:dyDescent="0.25">
      <c r="A112" s="54" t="s">
        <v>286</v>
      </c>
      <c r="B112" s="53">
        <v>34.167893961708394</v>
      </c>
    </row>
    <row r="113" spans="1:2" x14ac:dyDescent="0.25">
      <c r="A113" s="54" t="s">
        <v>285</v>
      </c>
      <c r="B113" s="53">
        <v>21.832048273550118</v>
      </c>
    </row>
    <row r="114" spans="1:2" x14ac:dyDescent="0.25">
      <c r="A114" s="54" t="s">
        <v>284</v>
      </c>
      <c r="B114" s="53">
        <v>27.886710239651418</v>
      </c>
    </row>
    <row r="115" spans="1:2" x14ac:dyDescent="0.25">
      <c r="A115" s="54" t="s">
        <v>283</v>
      </c>
      <c r="B115" s="53">
        <v>22.177332082822307</v>
      </c>
    </row>
    <row r="116" spans="1:2" x14ac:dyDescent="0.25">
      <c r="A116" s="54" t="s">
        <v>282</v>
      </c>
      <c r="B116" s="53">
        <v>23.058252427184467</v>
      </c>
    </row>
    <row r="117" spans="1:2" x14ac:dyDescent="0.25">
      <c r="A117" s="54" t="s">
        <v>281</v>
      </c>
      <c r="B117" s="53">
        <v>23.468013468013467</v>
      </c>
    </row>
    <row r="118" spans="1:2" x14ac:dyDescent="0.25">
      <c r="A118" s="54" t="s">
        <v>280</v>
      </c>
      <c r="B118" s="53">
        <v>22.652450430228207</v>
      </c>
    </row>
    <row r="119" spans="1:2" x14ac:dyDescent="0.25">
      <c r="A119" s="54" t="s">
        <v>279</v>
      </c>
      <c r="B119" s="53">
        <v>24.959629669501563</v>
      </c>
    </row>
    <row r="120" spans="1:2" x14ac:dyDescent="0.25">
      <c r="A120" s="54" t="s">
        <v>278</v>
      </c>
      <c r="B120" s="53">
        <v>22.207084468664849</v>
      </c>
    </row>
    <row r="121" spans="1:2" x14ac:dyDescent="0.25">
      <c r="A121" s="54" t="s">
        <v>277</v>
      </c>
      <c r="B121" s="53">
        <v>23.181886339781077</v>
      </c>
    </row>
    <row r="122" spans="1:2" x14ac:dyDescent="0.25">
      <c r="A122" s="54" t="s">
        <v>276</v>
      </c>
      <c r="B122" s="53">
        <v>20.854993160054718</v>
      </c>
    </row>
    <row r="123" spans="1:2" x14ac:dyDescent="0.25">
      <c r="A123" s="54" t="s">
        <v>275</v>
      </c>
      <c r="B123" s="53">
        <v>21.69971826863269</v>
      </c>
    </row>
    <row r="124" spans="1:2" x14ac:dyDescent="0.25">
      <c r="A124" s="54" t="s">
        <v>274</v>
      </c>
      <c r="B124" s="53">
        <v>20.189148830263811</v>
      </c>
    </row>
    <row r="125" spans="1:2" x14ac:dyDescent="0.25">
      <c r="A125" s="54" t="s">
        <v>273</v>
      </c>
      <c r="B125" s="53">
        <v>17.850467289719628</v>
      </c>
    </row>
    <row r="126" spans="1:2" x14ac:dyDescent="0.25">
      <c r="A126" s="54" t="s">
        <v>272</v>
      </c>
      <c r="B126" s="53">
        <v>21.894924764090792</v>
      </c>
    </row>
    <row r="127" spans="1:2" x14ac:dyDescent="0.25">
      <c r="A127" s="54" t="s">
        <v>271</v>
      </c>
      <c r="B127" s="53">
        <v>23.271065915036292</v>
      </c>
    </row>
    <row r="128" spans="1:2" x14ac:dyDescent="0.25">
      <c r="A128" s="54" t="s">
        <v>270</v>
      </c>
      <c r="B128" s="53">
        <v>20.717507605161021</v>
      </c>
    </row>
    <row r="129" spans="1:2" x14ac:dyDescent="0.25">
      <c r="A129" s="54" t="s">
        <v>269</v>
      </c>
      <c r="B129" s="53">
        <v>21.746597965385124</v>
      </c>
    </row>
    <row r="130" spans="1:2" x14ac:dyDescent="0.25">
      <c r="A130" s="54" t="s">
        <v>268</v>
      </c>
      <c r="B130" s="53">
        <v>21.785390884394808</v>
      </c>
    </row>
    <row r="131" spans="1:2" x14ac:dyDescent="0.25">
      <c r="A131" s="54" t="s">
        <v>267</v>
      </c>
      <c r="B131" s="53">
        <v>21.46787322086308</v>
      </c>
    </row>
    <row r="132" spans="1:2" x14ac:dyDescent="0.25">
      <c r="A132" s="54" t="s">
        <v>266</v>
      </c>
      <c r="B132" s="53">
        <v>21.90655865053823</v>
      </c>
    </row>
    <row r="133" spans="1:2" x14ac:dyDescent="0.25">
      <c r="A133" s="54" t="s">
        <v>265</v>
      </c>
      <c r="B133" s="53">
        <v>19.978387140348509</v>
      </c>
    </row>
    <row r="134" spans="1:2" x14ac:dyDescent="0.25">
      <c r="A134" s="54" t="s">
        <v>264</v>
      </c>
      <c r="B134" s="53">
        <v>18.543407192154014</v>
      </c>
    </row>
    <row r="135" spans="1:2" x14ac:dyDescent="0.25">
      <c r="A135" s="54" t="s">
        <v>263</v>
      </c>
      <c r="B135" s="53">
        <v>21.349901157865009</v>
      </c>
    </row>
    <row r="136" spans="1:2" x14ac:dyDescent="0.25">
      <c r="A136" s="54" t="s">
        <v>262</v>
      </c>
      <c r="B136" s="53">
        <v>22.823710942522823</v>
      </c>
    </row>
    <row r="137" spans="1:2" x14ac:dyDescent="0.25">
      <c r="A137" s="54" t="s">
        <v>261</v>
      </c>
      <c r="B137" s="53">
        <v>20.999468367889421</v>
      </c>
    </row>
    <row r="138" spans="1:2" x14ac:dyDescent="0.25">
      <c r="A138" s="54" t="s">
        <v>260</v>
      </c>
      <c r="B138" s="53">
        <v>18.858267716535433</v>
      </c>
    </row>
    <row r="139" spans="1:2" x14ac:dyDescent="0.25">
      <c r="A139" s="54" t="s">
        <v>259</v>
      </c>
      <c r="B139" s="53">
        <v>24.166316379431134</v>
      </c>
    </row>
    <row r="140" spans="1:2" x14ac:dyDescent="0.25">
      <c r="A140" s="54" t="s">
        <v>258</v>
      </c>
      <c r="B140" s="53">
        <v>24.803421161539525</v>
      </c>
    </row>
    <row r="141" spans="1:2" x14ac:dyDescent="0.25">
      <c r="A141" s="54" t="s">
        <v>257</v>
      </c>
      <c r="B141" s="53">
        <v>30.497382198952877</v>
      </c>
    </row>
    <row r="142" spans="1:2" x14ac:dyDescent="0.25">
      <c r="A142" s="54" t="s">
        <v>256</v>
      </c>
      <c r="B142" s="53">
        <v>23.79614015364437</v>
      </c>
    </row>
    <row r="143" spans="1:2" x14ac:dyDescent="0.25">
      <c r="A143" s="54" t="s">
        <v>255</v>
      </c>
      <c r="B143" s="53">
        <v>22.68632443883337</v>
      </c>
    </row>
    <row r="144" spans="1:2" x14ac:dyDescent="0.25">
      <c r="A144" s="54" t="s">
        <v>254</v>
      </c>
      <c r="B144" s="53">
        <v>23.500561969960152</v>
      </c>
    </row>
    <row r="145" spans="1:2" x14ac:dyDescent="0.25">
      <c r="A145" s="54" t="s">
        <v>253</v>
      </c>
      <c r="B145" s="53">
        <v>23.802363050483351</v>
      </c>
    </row>
    <row r="146" spans="1:2" x14ac:dyDescent="0.25">
      <c r="A146" s="54" t="s">
        <v>252</v>
      </c>
      <c r="B146" s="53">
        <v>20.792682926829269</v>
      </c>
    </row>
    <row r="147" spans="1:2" x14ac:dyDescent="0.25">
      <c r="A147" s="54" t="s">
        <v>251</v>
      </c>
      <c r="B147" s="53">
        <v>18.647316538882805</v>
      </c>
    </row>
    <row r="148" spans="1:2" x14ac:dyDescent="0.25">
      <c r="A148" s="54" t="s">
        <v>250</v>
      </c>
      <c r="B148" s="53">
        <v>20.261394982267174</v>
      </c>
    </row>
    <row r="149" spans="1:2" x14ac:dyDescent="0.25">
      <c r="A149" s="54" t="s">
        <v>249</v>
      </c>
      <c r="B149" s="53">
        <v>26.273088209908511</v>
      </c>
    </row>
    <row r="150" spans="1:2" x14ac:dyDescent="0.25">
      <c r="A150" s="54" t="s">
        <v>248</v>
      </c>
      <c r="B150" s="53">
        <v>23.947956901809313</v>
      </c>
    </row>
    <row r="151" spans="1:2" x14ac:dyDescent="0.25">
      <c r="A151" s="54" t="s">
        <v>247</v>
      </c>
      <c r="B151" s="53">
        <v>27.465362673186632</v>
      </c>
    </row>
    <row r="152" spans="1:2" x14ac:dyDescent="0.25">
      <c r="A152" s="54" t="s">
        <v>246</v>
      </c>
      <c r="B152" s="53">
        <v>18.807491964978386</v>
      </c>
    </row>
    <row r="153" spans="1:2" x14ac:dyDescent="0.25">
      <c r="A153" s="54" t="s">
        <v>245</v>
      </c>
      <c r="B153" s="53">
        <v>22.640438812180822</v>
      </c>
    </row>
    <row r="154" spans="1:2" x14ac:dyDescent="0.25">
      <c r="A154" s="54" t="s">
        <v>244</v>
      </c>
      <c r="B154" s="53">
        <v>22.785377887418704</v>
      </c>
    </row>
    <row r="155" spans="1:2" x14ac:dyDescent="0.25">
      <c r="A155" s="54" t="s">
        <v>243</v>
      </c>
      <c r="B155" s="53">
        <v>28.847583643122675</v>
      </c>
    </row>
    <row r="156" spans="1:2" x14ac:dyDescent="0.25">
      <c r="A156" s="54" t="s">
        <v>242</v>
      </c>
      <c r="B156" s="53">
        <v>23.235679799725816</v>
      </c>
    </row>
    <row r="157" spans="1:2" x14ac:dyDescent="0.25">
      <c r="A157" s="54" t="s">
        <v>241</v>
      </c>
      <c r="B157" s="53">
        <v>22.153846153846153</v>
      </c>
    </row>
    <row r="158" spans="1:2" x14ac:dyDescent="0.25">
      <c r="A158" s="54" t="s">
        <v>240</v>
      </c>
      <c r="B158" s="53">
        <v>17.853936737603632</v>
      </c>
    </row>
    <row r="159" spans="1:2" x14ac:dyDescent="0.25">
      <c r="A159" s="54" t="s">
        <v>239</v>
      </c>
      <c r="B159" s="53">
        <v>19.881797542253775</v>
      </c>
    </row>
    <row r="160" spans="1:2" x14ac:dyDescent="0.25">
      <c r="A160" s="54" t="s">
        <v>238</v>
      </c>
      <c r="B160" s="53">
        <v>19.022154316271962</v>
      </c>
    </row>
    <row r="161" spans="1:2" x14ac:dyDescent="0.25">
      <c r="A161" s="54" t="s">
        <v>237</v>
      </c>
      <c r="B161" s="53">
        <v>23.568985176738881</v>
      </c>
    </row>
    <row r="162" spans="1:2" x14ac:dyDescent="0.25">
      <c r="A162" s="54" t="s">
        <v>236</v>
      </c>
      <c r="B162" s="53">
        <v>20.022916069894016</v>
      </c>
    </row>
    <row r="163" spans="1:2" x14ac:dyDescent="0.25">
      <c r="A163" s="54" t="s">
        <v>235</v>
      </c>
      <c r="B163" s="53">
        <v>21.055862492326579</v>
      </c>
    </row>
    <row r="164" spans="1:2" x14ac:dyDescent="0.25">
      <c r="A164" s="54" t="s">
        <v>234</v>
      </c>
      <c r="B164" s="53">
        <v>30.199360078759536</v>
      </c>
    </row>
    <row r="165" spans="1:2" x14ac:dyDescent="0.25">
      <c r="A165" s="54" t="s">
        <v>233</v>
      </c>
      <c r="B165" s="53">
        <v>23.4369719499831</v>
      </c>
    </row>
    <row r="166" spans="1:2" x14ac:dyDescent="0.25">
      <c r="A166" s="54" t="s">
        <v>232</v>
      </c>
      <c r="B166" s="53">
        <v>26.412494258153423</v>
      </c>
    </row>
    <row r="167" spans="1:2" x14ac:dyDescent="0.25">
      <c r="A167" s="54" t="s">
        <v>231</v>
      </c>
      <c r="B167" s="53">
        <v>31.692974311358711</v>
      </c>
    </row>
    <row r="168" spans="1:2" x14ac:dyDescent="0.25">
      <c r="A168" s="54" t="s">
        <v>230</v>
      </c>
      <c r="B168" s="53">
        <v>25.045262522631262</v>
      </c>
    </row>
    <row r="169" spans="1:2" x14ac:dyDescent="0.25">
      <c r="A169" s="54" t="s">
        <v>229</v>
      </c>
      <c r="B169" s="53">
        <v>20.54717405989642</v>
      </c>
    </row>
    <row r="170" spans="1:2" x14ac:dyDescent="0.25">
      <c r="A170" s="54" t="s">
        <v>228</v>
      </c>
      <c r="B170" s="53">
        <v>22.45381335859782</v>
      </c>
    </row>
    <row r="171" spans="1:2" x14ac:dyDescent="0.25">
      <c r="A171" s="54" t="s">
        <v>227</v>
      </c>
      <c r="B171" s="53">
        <v>23.248175182481752</v>
      </c>
    </row>
    <row r="172" spans="1:2" x14ac:dyDescent="0.25">
      <c r="A172" s="54" t="s">
        <v>226</v>
      </c>
      <c r="B172" s="53">
        <v>22.802253605447994</v>
      </c>
    </row>
    <row r="173" spans="1:2" x14ac:dyDescent="0.25">
      <c r="A173" s="54" t="s">
        <v>225</v>
      </c>
      <c r="B173" s="53">
        <v>25.705650325290712</v>
      </c>
    </row>
    <row r="174" spans="1:2" x14ac:dyDescent="0.25">
      <c r="A174" s="54" t="s">
        <v>224</v>
      </c>
      <c r="B174" s="53">
        <v>23.152135125490663</v>
      </c>
    </row>
    <row r="175" spans="1:2" x14ac:dyDescent="0.25">
      <c r="A175" s="54" t="s">
        <v>223</v>
      </c>
      <c r="B175" s="53">
        <v>21.822871883061048</v>
      </c>
    </row>
    <row r="176" spans="1:2" x14ac:dyDescent="0.25">
      <c r="A176" s="54" t="s">
        <v>222</v>
      </c>
      <c r="B176" s="53">
        <v>26.894053727739209</v>
      </c>
    </row>
    <row r="177" spans="1:2" x14ac:dyDescent="0.25">
      <c r="A177" s="54" t="s">
        <v>221</v>
      </c>
      <c r="B177" s="53">
        <v>29.185375240538807</v>
      </c>
    </row>
    <row r="178" spans="1:2" x14ac:dyDescent="0.25">
      <c r="A178" s="54" t="s">
        <v>220</v>
      </c>
      <c r="B178" s="53">
        <v>23.332434618495551</v>
      </c>
    </row>
    <row r="179" spans="1:2" x14ac:dyDescent="0.25">
      <c r="A179" s="54" t="s">
        <v>219</v>
      </c>
      <c r="B179" s="53">
        <v>25.462487153134632</v>
      </c>
    </row>
    <row r="180" spans="1:2" x14ac:dyDescent="0.25">
      <c r="A180" s="54" t="s">
        <v>218</v>
      </c>
      <c r="B180" s="53">
        <v>27.883136852895952</v>
      </c>
    </row>
    <row r="181" spans="1:2" x14ac:dyDescent="0.25">
      <c r="A181" s="54" t="s">
        <v>217</v>
      </c>
      <c r="B181" s="53">
        <v>28.999703176016624</v>
      </c>
    </row>
    <row r="182" spans="1:2" x14ac:dyDescent="0.25">
      <c r="A182" s="54" t="s">
        <v>216</v>
      </c>
      <c r="B182" s="53">
        <v>21.737442513289135</v>
      </c>
    </row>
    <row r="183" spans="1:2" x14ac:dyDescent="0.25">
      <c r="A183" s="54" t="s">
        <v>215</v>
      </c>
      <c r="B183" s="53">
        <v>30.351114112086432</v>
      </c>
    </row>
    <row r="184" spans="1:2" x14ac:dyDescent="0.25">
      <c r="A184" s="54" t="s">
        <v>214</v>
      </c>
      <c r="B184" s="53">
        <v>28.809459822628327</v>
      </c>
    </row>
    <row r="185" spans="1:2" x14ac:dyDescent="0.25">
      <c r="A185" s="54" t="s">
        <v>213</v>
      </c>
      <c r="B185" s="53">
        <v>24.465334900117508</v>
      </c>
    </row>
    <row r="186" spans="1:2" x14ac:dyDescent="0.25">
      <c r="A186" s="54" t="s">
        <v>212</v>
      </c>
      <c r="B186" s="53">
        <v>20.462046204620464</v>
      </c>
    </row>
    <row r="187" spans="1:2" x14ac:dyDescent="0.25">
      <c r="A187" s="54" t="s">
        <v>211</v>
      </c>
      <c r="B187" s="53">
        <v>22.778908104442184</v>
      </c>
    </row>
    <row r="188" spans="1:2" x14ac:dyDescent="0.25">
      <c r="A188" s="54" t="s">
        <v>210</v>
      </c>
      <c r="B188" s="53">
        <v>25.950570342205324</v>
      </c>
    </row>
    <row r="189" spans="1:2" x14ac:dyDescent="0.25">
      <c r="A189" s="54" t="s">
        <v>209</v>
      </c>
      <c r="B189" s="53">
        <v>27.959488626930103</v>
      </c>
    </row>
    <row r="190" spans="1:2" x14ac:dyDescent="0.25">
      <c r="A190" s="54" t="s">
        <v>208</v>
      </c>
      <c r="B190" s="53">
        <v>26.443768996960486</v>
      </c>
    </row>
    <row r="191" spans="1:2" x14ac:dyDescent="0.25">
      <c r="A191" s="54" t="s">
        <v>207</v>
      </c>
      <c r="B191" s="53">
        <v>27.275182284634081</v>
      </c>
    </row>
    <row r="192" spans="1:2" x14ac:dyDescent="0.25">
      <c r="A192" s="54" t="s">
        <v>206</v>
      </c>
      <c r="B192" s="53">
        <v>30.819366852886404</v>
      </c>
    </row>
    <row r="193" spans="1:2" x14ac:dyDescent="0.25">
      <c r="A193" s="54" t="s">
        <v>205</v>
      </c>
      <c r="B193" s="53">
        <v>23.775379809740169</v>
      </c>
    </row>
    <row r="194" spans="1:2" x14ac:dyDescent="0.25">
      <c r="A194" s="54" t="s">
        <v>204</v>
      </c>
      <c r="B194" s="53">
        <v>20.95295631845762</v>
      </c>
    </row>
    <row r="195" spans="1:2" x14ac:dyDescent="0.25">
      <c r="A195" s="54" t="s">
        <v>203</v>
      </c>
      <c r="B195" s="53">
        <v>28.999999999999996</v>
      </c>
    </row>
    <row r="196" spans="1:2" x14ac:dyDescent="0.25">
      <c r="A196" s="54" t="s">
        <v>202</v>
      </c>
      <c r="B196" s="53">
        <v>25.657370517928285</v>
      </c>
    </row>
    <row r="197" spans="1:2" x14ac:dyDescent="0.25">
      <c r="A197" s="54" t="s">
        <v>201</v>
      </c>
      <c r="B197" s="53">
        <v>25.256525032711245</v>
      </c>
    </row>
    <row r="198" spans="1:2" x14ac:dyDescent="0.25">
      <c r="A198" s="54" t="s">
        <v>200</v>
      </c>
      <c r="B198" s="53">
        <v>25.691269322882647</v>
      </c>
    </row>
    <row r="199" spans="1:2" x14ac:dyDescent="0.25">
      <c r="A199" s="54" t="s">
        <v>199</v>
      </c>
      <c r="B199" s="53">
        <v>24.736692285795616</v>
      </c>
    </row>
    <row r="200" spans="1:2" x14ac:dyDescent="0.25">
      <c r="A200" s="54" t="s">
        <v>198</v>
      </c>
      <c r="B200" s="53">
        <v>25.320180611649214</v>
      </c>
    </row>
    <row r="201" spans="1:2" x14ac:dyDescent="0.25">
      <c r="A201" s="54" t="s">
        <v>197</v>
      </c>
      <c r="B201" s="53">
        <v>23.811176674765704</v>
      </c>
    </row>
    <row r="202" spans="1:2" x14ac:dyDescent="0.25">
      <c r="A202" s="54" t="s">
        <v>196</v>
      </c>
      <c r="B202" s="53">
        <v>21.676686706746828</v>
      </c>
    </row>
    <row r="203" spans="1:2" x14ac:dyDescent="0.25">
      <c r="A203" s="54" t="s">
        <v>195</v>
      </c>
      <c r="B203" s="53">
        <v>23.863427204122953</v>
      </c>
    </row>
    <row r="204" spans="1:2" x14ac:dyDescent="0.25">
      <c r="A204" s="54" t="s">
        <v>194</v>
      </c>
      <c r="B204" s="53">
        <v>25.101065784637999</v>
      </c>
    </row>
    <row r="205" spans="1:2" x14ac:dyDescent="0.25">
      <c r="A205" s="54" t="s">
        <v>193</v>
      </c>
      <c r="B205" s="53">
        <v>26.231240752483622</v>
      </c>
    </row>
    <row r="206" spans="1:2" x14ac:dyDescent="0.25">
      <c r="A206" s="54" t="s">
        <v>192</v>
      </c>
      <c r="B206" s="53">
        <v>25.921579456026507</v>
      </c>
    </row>
    <row r="207" spans="1:2" x14ac:dyDescent="0.25">
      <c r="A207" s="54" t="s">
        <v>191</v>
      </c>
      <c r="B207" s="53">
        <v>24.818788054508552</v>
      </c>
    </row>
    <row r="208" spans="1:2" x14ac:dyDescent="0.25">
      <c r="A208" s="54" t="s">
        <v>190</v>
      </c>
      <c r="B208" s="53">
        <v>24.017127286882058</v>
      </c>
    </row>
    <row r="209" spans="1:2" x14ac:dyDescent="0.25">
      <c r="A209" s="54" t="s">
        <v>189</v>
      </c>
      <c r="B209" s="53">
        <v>20.738441878508514</v>
      </c>
    </row>
    <row r="210" spans="1:2" x14ac:dyDescent="0.25">
      <c r="A210" s="54" t="s">
        <v>188</v>
      </c>
      <c r="B210" s="53">
        <v>28.726877040261158</v>
      </c>
    </row>
    <row r="211" spans="1:2" x14ac:dyDescent="0.25">
      <c r="A211" s="54" t="s">
        <v>187</v>
      </c>
      <c r="B211" s="53">
        <v>20.015948963317385</v>
      </c>
    </row>
    <row r="212" spans="1:2" x14ac:dyDescent="0.25">
      <c r="A212" s="54" t="s">
        <v>186</v>
      </c>
      <c r="B212" s="53">
        <v>25.76728176689932</v>
      </c>
    </row>
    <row r="213" spans="1:2" x14ac:dyDescent="0.25">
      <c r="A213" s="54" t="s">
        <v>185</v>
      </c>
      <c r="B213" s="53">
        <v>23.787167449139279</v>
      </c>
    </row>
    <row r="214" spans="1:2" x14ac:dyDescent="0.25">
      <c r="A214" s="54" t="s">
        <v>184</v>
      </c>
      <c r="B214" s="53">
        <v>22.624497156332364</v>
      </c>
    </row>
    <row r="215" spans="1:2" x14ac:dyDescent="0.25">
      <c r="A215" s="54" t="s">
        <v>183</v>
      </c>
      <c r="B215" s="53">
        <v>24.951652232405618</v>
      </c>
    </row>
    <row r="216" spans="1:2" x14ac:dyDescent="0.25">
      <c r="A216" s="54" t="s">
        <v>182</v>
      </c>
      <c r="B216" s="53">
        <v>22.773195373127045</v>
      </c>
    </row>
    <row r="217" spans="1:2" x14ac:dyDescent="0.25">
      <c r="A217" s="54" t="s">
        <v>181</v>
      </c>
      <c r="B217" s="53">
        <v>25.383542538354252</v>
      </c>
    </row>
    <row r="218" spans="1:2" x14ac:dyDescent="0.25">
      <c r="A218" s="54" t="s">
        <v>180</v>
      </c>
      <c r="B218" s="53">
        <v>25.869448903156766</v>
      </c>
    </row>
    <row r="219" spans="1:2" x14ac:dyDescent="0.25">
      <c r="A219" s="54" t="s">
        <v>179</v>
      </c>
      <c r="B219" s="53">
        <v>23.215614304845989</v>
      </c>
    </row>
    <row r="220" spans="1:2" x14ac:dyDescent="0.25">
      <c r="A220" s="54" t="s">
        <v>178</v>
      </c>
      <c r="B220" s="53">
        <v>23.021026592455161</v>
      </c>
    </row>
    <row r="221" spans="1:2" x14ac:dyDescent="0.25">
      <c r="A221" s="54" t="s">
        <v>177</v>
      </c>
      <c r="B221" s="53">
        <v>23.472769616624866</v>
      </c>
    </row>
    <row r="222" spans="1:2" x14ac:dyDescent="0.25">
      <c r="A222" s="54" t="s">
        <v>176</v>
      </c>
      <c r="B222" s="53">
        <v>28.333766571354303</v>
      </c>
    </row>
    <row r="223" spans="1:2" x14ac:dyDescent="0.25">
      <c r="A223" s="54" t="s">
        <v>175</v>
      </c>
      <c r="B223" s="53">
        <v>23.176835081029552</v>
      </c>
    </row>
    <row r="224" spans="1:2" x14ac:dyDescent="0.25">
      <c r="A224" s="54" t="s">
        <v>174</v>
      </c>
      <c r="B224" s="53">
        <v>22.445025670832123</v>
      </c>
    </row>
    <row r="225" spans="1:2" x14ac:dyDescent="0.25">
      <c r="A225" s="54" t="s">
        <v>173</v>
      </c>
      <c r="B225" s="53">
        <v>35.467196819085487</v>
      </c>
    </row>
    <row r="226" spans="1:2" x14ac:dyDescent="0.25">
      <c r="A226" s="54" t="s">
        <v>172</v>
      </c>
      <c r="B226" s="53">
        <v>26.70995670995671</v>
      </c>
    </row>
    <row r="227" spans="1:2" x14ac:dyDescent="0.25">
      <c r="A227" s="54" t="s">
        <v>171</v>
      </c>
      <c r="B227" s="53">
        <v>25.332915556948144</v>
      </c>
    </row>
    <row r="228" spans="1:2" x14ac:dyDescent="0.25">
      <c r="A228" s="54" t="s">
        <v>170</v>
      </c>
      <c r="B228" s="53">
        <v>18.026518655565834</v>
      </c>
    </row>
    <row r="229" spans="1:2" x14ac:dyDescent="0.25">
      <c r="A229" s="54" t="s">
        <v>169</v>
      </c>
      <c r="B229" s="53">
        <v>24.396135265700483</v>
      </c>
    </row>
    <row r="230" spans="1:2" x14ac:dyDescent="0.25">
      <c r="A230" s="54" t="s">
        <v>168</v>
      </c>
      <c r="B230" s="53">
        <v>24.642110342608976</v>
      </c>
    </row>
    <row r="231" spans="1:2" x14ac:dyDescent="0.25">
      <c r="A231" s="54" t="s">
        <v>167</v>
      </c>
      <c r="B231" s="53">
        <v>23.176133402813964</v>
      </c>
    </row>
    <row r="232" spans="1:2" x14ac:dyDescent="0.25">
      <c r="A232" s="54" t="s">
        <v>166</v>
      </c>
      <c r="B232" s="53">
        <v>25.539699963410172</v>
      </c>
    </row>
    <row r="233" spans="1:2" x14ac:dyDescent="0.25">
      <c r="A233" s="54" t="s">
        <v>165</v>
      </c>
      <c r="B233" s="53">
        <v>22.408207343412524</v>
      </c>
    </row>
    <row r="234" spans="1:2" x14ac:dyDescent="0.25">
      <c r="A234" s="54" t="s">
        <v>164</v>
      </c>
      <c r="B234" s="53">
        <v>26.977534453464223</v>
      </c>
    </row>
    <row r="235" spans="1:2" x14ac:dyDescent="0.25">
      <c r="A235" s="54" t="s">
        <v>163</v>
      </c>
      <c r="B235" s="53">
        <v>26.306141154903756</v>
      </c>
    </row>
    <row r="236" spans="1:2" x14ac:dyDescent="0.25">
      <c r="A236" s="54" t="s">
        <v>162</v>
      </c>
      <c r="B236" s="53">
        <v>21.452067669172934</v>
      </c>
    </row>
    <row r="237" spans="1:2" x14ac:dyDescent="0.25">
      <c r="A237" s="54" t="s">
        <v>161</v>
      </c>
      <c r="B237" s="53">
        <v>23.1102585961921</v>
      </c>
    </row>
    <row r="238" spans="1:2" x14ac:dyDescent="0.25">
      <c r="A238" s="54" t="s">
        <v>160</v>
      </c>
      <c r="B238" s="53">
        <v>24.794816414686824</v>
      </c>
    </row>
    <row r="239" spans="1:2" x14ac:dyDescent="0.25">
      <c r="A239" s="54" t="s">
        <v>159</v>
      </c>
      <c r="B239" s="53">
        <v>31.182991095765942</v>
      </c>
    </row>
    <row r="240" spans="1:2" x14ac:dyDescent="0.25">
      <c r="A240" s="54" t="s">
        <v>158</v>
      </c>
      <c r="B240" s="53">
        <v>21.446984017872488</v>
      </c>
    </row>
    <row r="241" spans="1:2" x14ac:dyDescent="0.25">
      <c r="A241" s="54" t="s">
        <v>157</v>
      </c>
      <c r="B241" s="53">
        <v>25.202125202125202</v>
      </c>
    </row>
    <row r="242" spans="1:2" x14ac:dyDescent="0.25">
      <c r="A242" s="54" t="s">
        <v>156</v>
      </c>
      <c r="B242" s="53">
        <v>27.796234772978963</v>
      </c>
    </row>
    <row r="243" spans="1:2" x14ac:dyDescent="0.25">
      <c r="A243" s="54" t="s">
        <v>155</v>
      </c>
      <c r="B243" s="53">
        <v>22.761805452107851</v>
      </c>
    </row>
    <row r="244" spans="1:2" x14ac:dyDescent="0.25">
      <c r="A244" s="54" t="s">
        <v>154</v>
      </c>
      <c r="B244" s="53">
        <v>22.786146698578065</v>
      </c>
    </row>
    <row r="245" spans="1:2" x14ac:dyDescent="0.25">
      <c r="A245" s="54" t="s">
        <v>153</v>
      </c>
      <c r="B245" s="53">
        <v>23.656535305674335</v>
      </c>
    </row>
    <row r="246" spans="1:2" x14ac:dyDescent="0.25">
      <c r="A246" s="54" t="s">
        <v>152</v>
      </c>
      <c r="B246" s="53">
        <v>22.306695950892603</v>
      </c>
    </row>
    <row r="247" spans="1:2" x14ac:dyDescent="0.25">
      <c r="A247" s="54" t="s">
        <v>151</v>
      </c>
      <c r="B247" s="53">
        <v>20.248476884482141</v>
      </c>
    </row>
    <row r="248" spans="1:2" x14ac:dyDescent="0.25">
      <c r="A248" s="54" t="s">
        <v>150</v>
      </c>
      <c r="B248" s="53">
        <v>27.024981074943227</v>
      </c>
    </row>
    <row r="249" spans="1:2" x14ac:dyDescent="0.25">
      <c r="A249" s="54" t="s">
        <v>149</v>
      </c>
      <c r="B249" s="53">
        <v>24.80592486838583</v>
      </c>
    </row>
    <row r="250" spans="1:2" x14ac:dyDescent="0.25">
      <c r="A250" s="54" t="s">
        <v>148</v>
      </c>
      <c r="B250" s="53">
        <v>22.773989772385441</v>
      </c>
    </row>
    <row r="251" spans="1:2" x14ac:dyDescent="0.25">
      <c r="A251" s="54" t="s">
        <v>147</v>
      </c>
      <c r="B251" s="53">
        <v>25.598147671726267</v>
      </c>
    </row>
    <row r="252" spans="1:2" x14ac:dyDescent="0.25">
      <c r="A252" s="54" t="s">
        <v>146</v>
      </c>
      <c r="B252" s="53">
        <v>22.22777936553301</v>
      </c>
    </row>
    <row r="253" spans="1:2" x14ac:dyDescent="0.25">
      <c r="A253" s="54" t="s">
        <v>145</v>
      </c>
      <c r="B253" s="53">
        <v>23.480595557725163</v>
      </c>
    </row>
    <row r="254" spans="1:2" x14ac:dyDescent="0.25">
      <c r="A254" s="54" t="s">
        <v>144</v>
      </c>
      <c r="B254" s="53">
        <v>23.991985975457052</v>
      </c>
    </row>
    <row r="255" spans="1:2" x14ac:dyDescent="0.25">
      <c r="A255" s="54" t="s">
        <v>143</v>
      </c>
      <c r="B255" s="53">
        <v>32.134955752212392</v>
      </c>
    </row>
    <row r="256" spans="1:2" x14ac:dyDescent="0.25">
      <c r="A256" s="54" t="s">
        <v>142</v>
      </c>
      <c r="B256" s="53">
        <v>25.302370585389454</v>
      </c>
    </row>
    <row r="257" spans="1:2" x14ac:dyDescent="0.25">
      <c r="A257" s="54" t="s">
        <v>141</v>
      </c>
      <c r="B257" s="53">
        <v>21.98539569765147</v>
      </c>
    </row>
    <row r="258" spans="1:2" x14ac:dyDescent="0.25">
      <c r="A258" s="54" t="s">
        <v>140</v>
      </c>
      <c r="B258" s="53">
        <v>23.335547332131448</v>
      </c>
    </row>
    <row r="259" spans="1:2" x14ac:dyDescent="0.25">
      <c r="A259" s="54" t="s">
        <v>139</v>
      </c>
      <c r="B259" s="53">
        <v>25.268732216250395</v>
      </c>
    </row>
    <row r="260" spans="1:2" x14ac:dyDescent="0.25">
      <c r="A260" s="54" t="s">
        <v>138</v>
      </c>
      <c r="B260" s="53">
        <v>28.766545314270559</v>
      </c>
    </row>
    <row r="261" spans="1:2" x14ac:dyDescent="0.25">
      <c r="A261" s="54" t="s">
        <v>137</v>
      </c>
      <c r="B261" s="53">
        <v>25.006451612903223</v>
      </c>
    </row>
    <row r="262" spans="1:2" x14ac:dyDescent="0.25">
      <c r="A262" s="54" t="s">
        <v>136</v>
      </c>
      <c r="B262" s="53">
        <v>20.403940886699505</v>
      </c>
    </row>
    <row r="263" spans="1:2" x14ac:dyDescent="0.25">
      <c r="A263" s="54" t="s">
        <v>135</v>
      </c>
      <c r="B263" s="53">
        <v>22.175632911392405</v>
      </c>
    </row>
    <row r="264" spans="1:2" x14ac:dyDescent="0.25">
      <c r="A264" s="54" t="s">
        <v>134</v>
      </c>
      <c r="B264" s="53">
        <v>24.810236262529749</v>
      </c>
    </row>
    <row r="265" spans="1:2" x14ac:dyDescent="0.25">
      <c r="A265" s="54" t="s">
        <v>133</v>
      </c>
      <c r="B265" s="53">
        <v>33.083134311384057</v>
      </c>
    </row>
    <row r="266" spans="1:2" x14ac:dyDescent="0.25">
      <c r="A266" s="54" t="s">
        <v>132</v>
      </c>
      <c r="B266" s="53">
        <v>26.146124566308487</v>
      </c>
    </row>
    <row r="267" spans="1:2" x14ac:dyDescent="0.25">
      <c r="A267" s="54" t="s">
        <v>131</v>
      </c>
      <c r="B267" s="53">
        <v>34.597875569044007</v>
      </c>
    </row>
    <row r="268" spans="1:2" x14ac:dyDescent="0.25">
      <c r="A268" s="54" t="s">
        <v>130</v>
      </c>
      <c r="B268" s="53">
        <v>25.76123554384424</v>
      </c>
    </row>
    <row r="269" spans="1:2" x14ac:dyDescent="0.25">
      <c r="A269" s="54" t="s">
        <v>129</v>
      </c>
      <c r="B269" s="53">
        <v>27.945655852632594</v>
      </c>
    </row>
    <row r="270" spans="1:2" x14ac:dyDescent="0.25">
      <c r="A270" s="54" t="s">
        <v>128</v>
      </c>
      <c r="B270" s="53">
        <v>32.210458774462623</v>
      </c>
    </row>
    <row r="271" spans="1:2" x14ac:dyDescent="0.25">
      <c r="A271" s="54" t="s">
        <v>127</v>
      </c>
      <c r="B271" s="53">
        <v>31.20307988450433</v>
      </c>
    </row>
    <row r="272" spans="1:2" x14ac:dyDescent="0.25">
      <c r="A272" s="54" t="s">
        <v>126</v>
      </c>
      <c r="B272" s="53">
        <v>26.099706744868033</v>
      </c>
    </row>
    <row r="273" spans="1:2" x14ac:dyDescent="0.25">
      <c r="A273" s="54" t="s">
        <v>125</v>
      </c>
      <c r="B273" s="53">
        <v>19.125234521575983</v>
      </c>
    </row>
    <row r="274" spans="1:2" x14ac:dyDescent="0.25">
      <c r="A274" s="54" t="s">
        <v>124</v>
      </c>
      <c r="B274" s="53">
        <v>19.228978489617283</v>
      </c>
    </row>
    <row r="275" spans="1:2" x14ac:dyDescent="0.25">
      <c r="A275" s="54" t="s">
        <v>123</v>
      </c>
      <c r="B275" s="53">
        <v>19.529242470963101</v>
      </c>
    </row>
    <row r="276" spans="1:2" x14ac:dyDescent="0.25">
      <c r="A276" s="54" t="s">
        <v>122</v>
      </c>
      <c r="B276" s="53">
        <v>21.260379934023433</v>
      </c>
    </row>
    <row r="277" spans="1:2" x14ac:dyDescent="0.25">
      <c r="A277" s="54" t="s">
        <v>121</v>
      </c>
      <c r="B277" s="53">
        <v>29.889727219965177</v>
      </c>
    </row>
    <row r="278" spans="1:2" x14ac:dyDescent="0.25">
      <c r="A278" s="54" t="s">
        <v>120</v>
      </c>
      <c r="B278" s="53">
        <v>29.269162210338678</v>
      </c>
    </row>
    <row r="279" spans="1:2" x14ac:dyDescent="0.25">
      <c r="A279" s="54" t="s">
        <v>119</v>
      </c>
      <c r="B279" s="53">
        <v>28.308400460299193</v>
      </c>
    </row>
    <row r="280" spans="1:2" x14ac:dyDescent="0.25">
      <c r="A280" s="54" t="s">
        <v>118</v>
      </c>
      <c r="B280" s="53">
        <v>21.570121951219512</v>
      </c>
    </row>
    <row r="281" spans="1:2" x14ac:dyDescent="0.25">
      <c r="A281" s="54" t="s">
        <v>117</v>
      </c>
      <c r="B281" s="53">
        <v>25.804416403785492</v>
      </c>
    </row>
    <row r="282" spans="1:2" x14ac:dyDescent="0.25">
      <c r="A282" s="54" t="s">
        <v>116</v>
      </c>
      <c r="B282" s="53">
        <v>23.890401016149518</v>
      </c>
    </row>
    <row r="283" spans="1:2" x14ac:dyDescent="0.25">
      <c r="A283" s="54" t="s">
        <v>115</v>
      </c>
      <c r="B283" s="53">
        <v>26.820772640911972</v>
      </c>
    </row>
    <row r="284" spans="1:2" x14ac:dyDescent="0.25">
      <c r="A284" s="54" t="s">
        <v>114</v>
      </c>
      <c r="B284" s="53">
        <v>25.3910149750416</v>
      </c>
    </row>
    <row r="285" spans="1:2" x14ac:dyDescent="0.25">
      <c r="A285" s="54" t="s">
        <v>113</v>
      </c>
      <c r="B285" s="53">
        <v>20.782858343253274</v>
      </c>
    </row>
    <row r="286" spans="1:2" x14ac:dyDescent="0.25">
      <c r="A286" s="54" t="s">
        <v>112</v>
      </c>
      <c r="B286" s="53">
        <v>36.820851688693097</v>
      </c>
    </row>
    <row r="287" spans="1:2" x14ac:dyDescent="0.25">
      <c r="A287" s="54" t="s">
        <v>111</v>
      </c>
      <c r="B287" s="53">
        <v>27.965783041925175</v>
      </c>
    </row>
    <row r="288" spans="1:2" x14ac:dyDescent="0.25">
      <c r="A288" s="54" t="s">
        <v>110</v>
      </c>
      <c r="B288" s="53">
        <v>23.614966137448651</v>
      </c>
    </row>
    <row r="289" spans="1:2" x14ac:dyDescent="0.25">
      <c r="A289" s="54" t="s">
        <v>109</v>
      </c>
      <c r="B289" s="53">
        <v>22.416570771001151</v>
      </c>
    </row>
    <row r="290" spans="1:2" x14ac:dyDescent="0.25">
      <c r="A290" s="54" t="s">
        <v>108</v>
      </c>
      <c r="B290" s="53">
        <v>19.226910593095308</v>
      </c>
    </row>
    <row r="291" spans="1:2" x14ac:dyDescent="0.25">
      <c r="A291" s="54" t="s">
        <v>107</v>
      </c>
      <c r="B291" s="53">
        <v>24.413919413919412</v>
      </c>
    </row>
    <row r="292" spans="1:2" x14ac:dyDescent="0.25">
      <c r="A292" s="54" t="s">
        <v>106</v>
      </c>
      <c r="B292" s="53">
        <v>23.111483855508297</v>
      </c>
    </row>
    <row r="293" spans="1:2" x14ac:dyDescent="0.25">
      <c r="A293" s="54" t="s">
        <v>105</v>
      </c>
      <c r="B293" s="53">
        <v>29.674306393244876</v>
      </c>
    </row>
    <row r="294" spans="1:2" x14ac:dyDescent="0.25">
      <c r="A294" s="54" t="s">
        <v>104</v>
      </c>
      <c r="B294" s="53">
        <v>26.803205699020481</v>
      </c>
    </row>
    <row r="295" spans="1:2" x14ac:dyDescent="0.25">
      <c r="A295" s="54" t="s">
        <v>103</v>
      </c>
      <c r="B295" s="53">
        <v>25.497510768776589</v>
      </c>
    </row>
    <row r="296" spans="1:2" x14ac:dyDescent="0.25">
      <c r="A296" s="54" t="s">
        <v>102</v>
      </c>
      <c r="B296" s="53">
        <v>22.194262707599396</v>
      </c>
    </row>
    <row r="297" spans="1:2" x14ac:dyDescent="0.25">
      <c r="A297" s="54" t="s">
        <v>101</v>
      </c>
      <c r="B297" s="53">
        <v>25.00948286761917</v>
      </c>
    </row>
    <row r="298" spans="1:2" x14ac:dyDescent="0.25">
      <c r="A298" s="54" t="s">
        <v>100</v>
      </c>
      <c r="B298" s="53">
        <v>26.622369878183832</v>
      </c>
    </row>
    <row r="299" spans="1:2" x14ac:dyDescent="0.25">
      <c r="A299" s="54" t="s">
        <v>99</v>
      </c>
      <c r="B299" s="53">
        <v>21.198076386952884</v>
      </c>
    </row>
    <row r="300" spans="1:2" x14ac:dyDescent="0.25">
      <c r="A300" s="54" t="s">
        <v>98</v>
      </c>
      <c r="B300" s="53">
        <v>31.89476795743423</v>
      </c>
    </row>
    <row r="301" spans="1:2" x14ac:dyDescent="0.25">
      <c r="A301" s="54" t="s">
        <v>97</v>
      </c>
      <c r="B301" s="53">
        <v>20.803050160848326</v>
      </c>
    </row>
    <row r="302" spans="1:2" x14ac:dyDescent="0.25">
      <c r="A302" s="54" t="s">
        <v>96</v>
      </c>
      <c r="B302" s="53">
        <v>28.123348017621147</v>
      </c>
    </row>
    <row r="303" spans="1:2" x14ac:dyDescent="0.25">
      <c r="A303" s="54" t="s">
        <v>95</v>
      </c>
      <c r="B303" s="53">
        <v>40.247252747252752</v>
      </c>
    </row>
    <row r="304" spans="1:2" x14ac:dyDescent="0.25">
      <c r="A304" s="54" t="s">
        <v>94</v>
      </c>
      <c r="B304" s="53">
        <v>30.73078736445073</v>
      </c>
    </row>
    <row r="305" spans="1:2" x14ac:dyDescent="0.25">
      <c r="A305" s="54" t="s">
        <v>93</v>
      </c>
      <c r="B305" s="53">
        <v>25.27575610545043</v>
      </c>
    </row>
    <row r="306" spans="1:2" x14ac:dyDescent="0.25">
      <c r="A306" s="54" t="s">
        <v>92</v>
      </c>
      <c r="B306" s="53">
        <v>27.864583333333332</v>
      </c>
    </row>
    <row r="307" spans="1:2" x14ac:dyDescent="0.25">
      <c r="A307" s="54" t="s">
        <v>91</v>
      </c>
      <c r="B307" s="53">
        <v>25.806947695777726</v>
      </c>
    </row>
    <row r="308" spans="1:2" x14ac:dyDescent="0.25">
      <c r="A308" s="54" t="s">
        <v>90</v>
      </c>
      <c r="B308" s="53">
        <v>24.805153991200502</v>
      </c>
    </row>
    <row r="309" spans="1:2" x14ac:dyDescent="0.25">
      <c r="A309" s="54" t="s">
        <v>89</v>
      </c>
      <c r="B309" s="53">
        <v>22.820121951219512</v>
      </c>
    </row>
    <row r="310" spans="1:2" x14ac:dyDescent="0.25">
      <c r="A310" s="54" t="s">
        <v>88</v>
      </c>
      <c r="B310" s="53">
        <v>19.327060438464176</v>
      </c>
    </row>
    <row r="311" spans="1:2" x14ac:dyDescent="0.25">
      <c r="A311" s="54" t="s">
        <v>87</v>
      </c>
      <c r="B311" s="53">
        <v>19.514752134192001</v>
      </c>
    </row>
    <row r="312" spans="1:2" x14ac:dyDescent="0.25">
      <c r="A312" s="54" t="s">
        <v>86</v>
      </c>
      <c r="B312" s="53">
        <v>19.783946740359251</v>
      </c>
    </row>
    <row r="313" spans="1:2" x14ac:dyDescent="0.25">
      <c r="A313" s="54" t="s">
        <v>85</v>
      </c>
      <c r="B313" s="53">
        <v>20.37037037037037</v>
      </c>
    </row>
    <row r="314" spans="1:2" x14ac:dyDescent="0.25">
      <c r="A314" s="54" t="s">
        <v>84</v>
      </c>
      <c r="B314" s="53">
        <v>22.139347139347141</v>
      </c>
    </row>
    <row r="315" spans="1:2" x14ac:dyDescent="0.25">
      <c r="A315" s="54" t="s">
        <v>83</v>
      </c>
      <c r="B315" s="53">
        <v>17.932923881318601</v>
      </c>
    </row>
    <row r="316" spans="1:2" x14ac:dyDescent="0.25">
      <c r="A316" s="54" t="s">
        <v>82</v>
      </c>
      <c r="B316" s="53">
        <v>22.958988118052893</v>
      </c>
    </row>
    <row r="317" spans="1:2" x14ac:dyDescent="0.25">
      <c r="A317" s="54" t="s">
        <v>81</v>
      </c>
      <c r="B317" s="53">
        <v>24.058769513314967</v>
      </c>
    </row>
    <row r="318" spans="1:2" x14ac:dyDescent="0.25">
      <c r="A318" s="54" t="s">
        <v>80</v>
      </c>
      <c r="B318" s="53">
        <v>18.51647213205332</v>
      </c>
    </row>
    <row r="319" spans="1:2" x14ac:dyDescent="0.25">
      <c r="A319" s="54" t="s">
        <v>79</v>
      </c>
      <c r="B319" s="53">
        <v>28.563857975622682</v>
      </c>
    </row>
    <row r="320" spans="1:2" x14ac:dyDescent="0.25">
      <c r="A320" s="54" t="s">
        <v>78</v>
      </c>
      <c r="B320" s="53">
        <v>32.905982905982903</v>
      </c>
    </row>
    <row r="321" spans="1:2" x14ac:dyDescent="0.25">
      <c r="A321" s="54" t="s">
        <v>77</v>
      </c>
      <c r="B321" s="53">
        <v>18.188802458465382</v>
      </c>
    </row>
    <row r="322" spans="1:2" x14ac:dyDescent="0.25">
      <c r="A322" s="54" t="s">
        <v>76</v>
      </c>
      <c r="B322" s="53">
        <v>24.143302180685357</v>
      </c>
    </row>
    <row r="323" spans="1:2" x14ac:dyDescent="0.25">
      <c r="A323" s="54" t="s">
        <v>75</v>
      </c>
      <c r="B323" s="53">
        <v>34.71474703982777</v>
      </c>
    </row>
    <row r="324" spans="1:2" x14ac:dyDescent="0.25">
      <c r="A324" s="54" t="s">
        <v>74</v>
      </c>
      <c r="B324" s="53">
        <v>33.388157894736842</v>
      </c>
    </row>
    <row r="326" spans="1:2" x14ac:dyDescent="0.25">
      <c r="A326" s="52" t="s">
        <v>73</v>
      </c>
    </row>
    <row r="327" spans="1:2" x14ac:dyDescent="0.25">
      <c r="A327" s="52" t="s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A18" sqref="A18:H18"/>
    </sheetView>
  </sheetViews>
  <sheetFormatPr baseColWidth="10" defaultColWidth="9.140625" defaultRowHeight="12.75" x14ac:dyDescent="0.2"/>
  <cols>
    <col min="1" max="1" width="9.140625" style="58"/>
    <col min="2" max="2" width="11.28515625" style="58" customWidth="1"/>
    <col min="3" max="16384" width="9.140625" style="58"/>
  </cols>
  <sheetData>
    <row r="1" spans="1:11" s="26" customFormat="1" ht="15" x14ac:dyDescent="0.25">
      <c r="A1" s="57" t="s">
        <v>456</v>
      </c>
    </row>
    <row r="2" spans="1:11" s="26" customFormat="1" ht="48.75" customHeight="1" x14ac:dyDescent="0.25">
      <c r="A2" s="57"/>
    </row>
    <row r="3" spans="1:1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" x14ac:dyDescent="0.25">
      <c r="A4" s="62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5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" x14ac:dyDescent="0.25">
      <c r="A6" s="62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5" x14ac:dyDescent="0.25">
      <c r="A7" s="62"/>
      <c r="B7" s="61"/>
      <c r="C7" s="61"/>
      <c r="D7" s="61"/>
      <c r="E7" s="61"/>
      <c r="F7" s="61"/>
      <c r="G7" s="61"/>
      <c r="H7" s="61"/>
      <c r="I7" s="61"/>
      <c r="J7" s="61"/>
      <c r="K7" s="61"/>
    </row>
    <row r="9" spans="1:11" x14ac:dyDescent="0.2">
      <c r="A9" s="60" t="s">
        <v>73</v>
      </c>
    </row>
    <row r="16" spans="1:11" x14ac:dyDescent="0.2">
      <c r="A16" s="12" t="s">
        <v>435</v>
      </c>
      <c r="B16" s="59"/>
      <c r="C16" s="59"/>
      <c r="D16" s="59"/>
      <c r="E16" s="59"/>
      <c r="F16" s="59"/>
      <c r="G16" s="59"/>
      <c r="H16" s="59"/>
    </row>
    <row r="17" spans="1:8" ht="23.25" customHeight="1" x14ac:dyDescent="0.2">
      <c r="A17" s="133" t="s">
        <v>72</v>
      </c>
      <c r="B17" s="133"/>
      <c r="C17" s="133"/>
      <c r="D17" s="133"/>
      <c r="E17" s="133"/>
      <c r="F17" s="133"/>
      <c r="G17" s="133"/>
      <c r="H17" s="133"/>
    </row>
    <row r="18" spans="1:8" ht="57.75" customHeight="1" x14ac:dyDescent="0.2">
      <c r="A18" s="133" t="s">
        <v>461</v>
      </c>
      <c r="B18" s="133"/>
      <c r="C18" s="133"/>
      <c r="D18" s="133"/>
      <c r="E18" s="133"/>
      <c r="F18" s="133"/>
      <c r="G18" s="133"/>
      <c r="H18" s="133"/>
    </row>
  </sheetData>
  <mergeCells count="2">
    <mergeCell ref="A17:H17"/>
    <mergeCell ref="A18:H18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"/>
  <sheetViews>
    <sheetView showGridLines="0" topLeftCell="A3" workbookViewId="0">
      <selection activeCell="B17" sqref="B17"/>
    </sheetView>
  </sheetViews>
  <sheetFormatPr baseColWidth="10" defaultRowHeight="15" x14ac:dyDescent="0.25"/>
  <cols>
    <col min="1" max="16384" width="11.42578125" style="26"/>
  </cols>
  <sheetData>
    <row r="1" spans="1:11" x14ac:dyDescent="0.25">
      <c r="A1" s="57" t="s">
        <v>408</v>
      </c>
    </row>
    <row r="2" spans="1:11" x14ac:dyDescent="0.25">
      <c r="A2" s="57"/>
    </row>
    <row r="3" spans="1:11" x14ac:dyDescent="0.25">
      <c r="A3" s="62"/>
      <c r="B3" s="62" t="s">
        <v>0</v>
      </c>
      <c r="C3" s="62" t="s">
        <v>407</v>
      </c>
      <c r="D3" s="62" t="s">
        <v>406</v>
      </c>
      <c r="E3" s="62" t="s">
        <v>405</v>
      </c>
      <c r="F3" s="62" t="s">
        <v>2</v>
      </c>
      <c r="G3" s="62" t="s">
        <v>404</v>
      </c>
      <c r="H3" s="62" t="s">
        <v>403</v>
      </c>
      <c r="I3" s="62" t="s">
        <v>3</v>
      </c>
      <c r="J3" s="62" t="s">
        <v>402</v>
      </c>
      <c r="K3" s="62" t="s">
        <v>401</v>
      </c>
    </row>
    <row r="4" spans="1:11" x14ac:dyDescent="0.25">
      <c r="A4" s="62" t="s">
        <v>400</v>
      </c>
      <c r="B4" s="61">
        <v>0.16293929712460065</v>
      </c>
      <c r="C4" s="61">
        <v>6.1038220193953226E-2</v>
      </c>
      <c r="D4" s="61">
        <v>5.159958720330237E-2</v>
      </c>
      <c r="E4" s="61">
        <v>9.1805766312594836E-2</v>
      </c>
      <c r="F4" s="61">
        <v>0.22572711719418306</v>
      </c>
      <c r="G4" s="61">
        <v>0.18352601156069365</v>
      </c>
      <c r="H4" s="61">
        <v>0.29475587703435807</v>
      </c>
      <c r="I4" s="61">
        <v>0.22299651567944251</v>
      </c>
      <c r="J4" s="61">
        <v>0.19101123595505617</v>
      </c>
      <c r="K4" s="61">
        <v>0.32957978577313923</v>
      </c>
    </row>
    <row r="5" spans="1:11" x14ac:dyDescent="0.25">
      <c r="A5" s="62" t="s">
        <v>399</v>
      </c>
      <c r="B5" s="61">
        <v>0.19039957484970271</v>
      </c>
      <c r="C5" s="61">
        <v>8.0362696954838525E-2</v>
      </c>
      <c r="D5" s="61">
        <v>6.2035490120421567E-2</v>
      </c>
      <c r="E5" s="61">
        <v>0.12577407042167527</v>
      </c>
      <c r="F5" s="61">
        <v>0.26516091127255914</v>
      </c>
      <c r="G5" s="61">
        <v>0.22329362538478956</v>
      </c>
      <c r="H5" s="61">
        <v>0.34573160119066215</v>
      </c>
      <c r="I5" s="61">
        <v>0.25568627450980391</v>
      </c>
      <c r="J5" s="61">
        <v>0.23766816143497757</v>
      </c>
      <c r="K5" s="61">
        <v>0.38124999999999998</v>
      </c>
    </row>
    <row r="6" spans="1:11" x14ac:dyDescent="0.25">
      <c r="A6" s="62" t="s">
        <v>398</v>
      </c>
      <c r="B6" s="61">
        <v>0.22177506288178225</v>
      </c>
      <c r="C6" s="61">
        <v>0.10821744627054361</v>
      </c>
      <c r="D6" s="61">
        <v>7.775377969762419E-2</v>
      </c>
      <c r="E6" s="61">
        <v>0.17989417989417988</v>
      </c>
      <c r="F6" s="61">
        <v>0.3102951763858891</v>
      </c>
      <c r="G6" s="61">
        <v>0.27060653188180406</v>
      </c>
      <c r="H6" s="61">
        <v>0.40588235294117647</v>
      </c>
      <c r="I6" s="61">
        <v>0.30040413111809611</v>
      </c>
      <c r="J6" s="61">
        <v>0.27777777777777779</v>
      </c>
      <c r="K6" s="61">
        <v>0.42857142857142855</v>
      </c>
    </row>
    <row r="7" spans="1:11" x14ac:dyDescent="0.25">
      <c r="A7" s="62" t="s">
        <v>397</v>
      </c>
      <c r="B7" s="61">
        <v>0.2356382357670618</v>
      </c>
      <c r="C7" s="61">
        <v>0.44029325995212459</v>
      </c>
      <c r="D7" s="61">
        <v>0.49301515517758487</v>
      </c>
      <c r="E7" s="61">
        <v>0.45201008065328524</v>
      </c>
      <c r="F7" s="61">
        <v>0.27521097105035425</v>
      </c>
      <c r="G7" s="61">
        <v>0.33887301050431906</v>
      </c>
      <c r="H7" s="61">
        <v>0.27239367969293993</v>
      </c>
      <c r="I7" s="61">
        <v>0.251347605545168</v>
      </c>
      <c r="J7" s="61">
        <v>0.28936711047046787</v>
      </c>
      <c r="K7" s="61">
        <v>0.22740702888867534</v>
      </c>
    </row>
    <row r="8" spans="1:1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x14ac:dyDescent="0.25">
      <c r="A9" s="60" t="s">
        <v>73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59" t="s">
        <v>72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57.75" customHeight="1" x14ac:dyDescent="0.25">
      <c r="A11" s="141" t="s">
        <v>461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</sheetData>
  <mergeCells count="1">
    <mergeCell ref="A11:K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showGridLines="0" workbookViewId="0">
      <selection activeCell="D23" sqref="D23"/>
    </sheetView>
  </sheetViews>
  <sheetFormatPr baseColWidth="10" defaultRowHeight="15" x14ac:dyDescent="0.25"/>
  <cols>
    <col min="1" max="16384" width="11.42578125" style="26"/>
  </cols>
  <sheetData>
    <row r="1" spans="1:2" x14ac:dyDescent="0.25">
      <c r="A1" s="57" t="s">
        <v>462</v>
      </c>
    </row>
    <row r="3" spans="1:2" ht="105" x14ac:dyDescent="0.25">
      <c r="A3" s="56" t="s">
        <v>396</v>
      </c>
      <c r="B3" s="56" t="s">
        <v>409</v>
      </c>
    </row>
    <row r="4" spans="1:2" x14ac:dyDescent="0.25">
      <c r="A4" s="54" t="s">
        <v>394</v>
      </c>
      <c r="B4" s="53">
        <v>26.204749827069403</v>
      </c>
    </row>
    <row r="5" spans="1:2" x14ac:dyDescent="0.25">
      <c r="A5" s="54" t="s">
        <v>393</v>
      </c>
      <c r="B5" s="53">
        <v>22.844729018980107</v>
      </c>
    </row>
    <row r="6" spans="1:2" x14ac:dyDescent="0.25">
      <c r="A6" s="54" t="s">
        <v>392</v>
      </c>
      <c r="B6" s="53">
        <v>25.330549756437019</v>
      </c>
    </row>
    <row r="7" spans="1:2" x14ac:dyDescent="0.25">
      <c r="A7" s="54" t="s">
        <v>391</v>
      </c>
      <c r="B7" s="53">
        <v>27.983805668016192</v>
      </c>
    </row>
    <row r="8" spans="1:2" x14ac:dyDescent="0.25">
      <c r="A8" s="54" t="s">
        <v>390</v>
      </c>
      <c r="B8" s="53">
        <v>23.340471092077088</v>
      </c>
    </row>
    <row r="9" spans="1:2" x14ac:dyDescent="0.25">
      <c r="A9" s="54" t="s">
        <v>389</v>
      </c>
      <c r="B9" s="53">
        <v>32.171156893819337</v>
      </c>
    </row>
    <row r="10" spans="1:2" x14ac:dyDescent="0.25">
      <c r="A10" s="54" t="s">
        <v>388</v>
      </c>
      <c r="B10" s="53">
        <v>30.361735368345151</v>
      </c>
    </row>
    <row r="11" spans="1:2" x14ac:dyDescent="0.25">
      <c r="A11" s="54" t="s">
        <v>387</v>
      </c>
      <c r="B11" s="53">
        <v>22.584320875113946</v>
      </c>
    </row>
    <row r="12" spans="1:2" x14ac:dyDescent="0.25">
      <c r="A12" s="54" t="s">
        <v>386</v>
      </c>
      <c r="B12" s="53">
        <v>19.922311812135838</v>
      </c>
    </row>
    <row r="13" spans="1:2" x14ac:dyDescent="0.25">
      <c r="A13" s="54" t="s">
        <v>385</v>
      </c>
      <c r="B13" s="53">
        <v>20.772827959635737</v>
      </c>
    </row>
    <row r="14" spans="1:2" x14ac:dyDescent="0.25">
      <c r="A14" s="54" t="s">
        <v>384</v>
      </c>
      <c r="B14" s="53">
        <v>24.150278293135436</v>
      </c>
    </row>
    <row r="15" spans="1:2" x14ac:dyDescent="0.25">
      <c r="A15" s="54" t="s">
        <v>383</v>
      </c>
      <c r="B15" s="53">
        <v>15.581878129197705</v>
      </c>
    </row>
    <row r="16" spans="1:2" x14ac:dyDescent="0.25">
      <c r="A16" s="54" t="s">
        <v>382</v>
      </c>
      <c r="B16" s="53">
        <v>12.691103333947321</v>
      </c>
    </row>
    <row r="17" spans="1:2" x14ac:dyDescent="0.25">
      <c r="A17" s="54" t="s">
        <v>381</v>
      </c>
      <c r="B17" s="53">
        <v>19.248826291079812</v>
      </c>
    </row>
    <row r="18" spans="1:2" x14ac:dyDescent="0.25">
      <c r="A18" s="54" t="s">
        <v>380</v>
      </c>
      <c r="B18" s="53">
        <v>22.160068846815832</v>
      </c>
    </row>
    <row r="19" spans="1:2" x14ac:dyDescent="0.25">
      <c r="A19" s="54" t="s">
        <v>379</v>
      </c>
      <c r="B19" s="53">
        <v>18.074656188605111</v>
      </c>
    </row>
    <row r="20" spans="1:2" x14ac:dyDescent="0.25">
      <c r="A20" s="54" t="s">
        <v>378</v>
      </c>
      <c r="B20" s="53">
        <v>35.997631734754293</v>
      </c>
    </row>
    <row r="21" spans="1:2" x14ac:dyDescent="0.25">
      <c r="A21" s="54" t="s">
        <v>377</v>
      </c>
      <c r="B21" s="53">
        <v>44.00606980273141</v>
      </c>
    </row>
    <row r="22" spans="1:2" x14ac:dyDescent="0.25">
      <c r="A22" s="54" t="s">
        <v>376</v>
      </c>
      <c r="B22" s="53">
        <v>37.920168067226889</v>
      </c>
    </row>
    <row r="23" spans="1:2" x14ac:dyDescent="0.25">
      <c r="A23" s="54" t="s">
        <v>375</v>
      </c>
      <c r="B23" s="53">
        <v>33.044733044733043</v>
      </c>
    </row>
    <row r="24" spans="1:2" x14ac:dyDescent="0.25">
      <c r="A24" s="54" t="s">
        <v>374</v>
      </c>
      <c r="B24" s="53">
        <v>43.766578249336867</v>
      </c>
    </row>
    <row r="25" spans="1:2" x14ac:dyDescent="0.25">
      <c r="A25" s="54" t="s">
        <v>373</v>
      </c>
      <c r="B25" s="53">
        <v>25.946398659966498</v>
      </c>
    </row>
    <row r="26" spans="1:2" x14ac:dyDescent="0.25">
      <c r="A26" s="54" t="s">
        <v>372</v>
      </c>
      <c r="B26" s="53">
        <v>34.836852207293667</v>
      </c>
    </row>
    <row r="27" spans="1:2" x14ac:dyDescent="0.25">
      <c r="A27" s="54" t="s">
        <v>371</v>
      </c>
      <c r="B27" s="53">
        <v>40.118243243243242</v>
      </c>
    </row>
    <row r="28" spans="1:2" x14ac:dyDescent="0.25">
      <c r="A28" s="54" t="s">
        <v>370</v>
      </c>
      <c r="B28" s="53">
        <v>75.534623217922601</v>
      </c>
    </row>
    <row r="29" spans="1:2" x14ac:dyDescent="0.25">
      <c r="A29" s="54" t="s">
        <v>369</v>
      </c>
      <c r="B29" s="53">
        <v>36.21607750048117</v>
      </c>
    </row>
    <row r="30" spans="1:2" x14ac:dyDescent="0.25">
      <c r="A30" s="54" t="s">
        <v>368</v>
      </c>
      <c r="B30" s="53">
        <v>70.32394909371385</v>
      </c>
    </row>
    <row r="31" spans="1:2" x14ac:dyDescent="0.25">
      <c r="A31" s="54" t="s">
        <v>367</v>
      </c>
      <c r="B31" s="53">
        <v>54.813559322033903</v>
      </c>
    </row>
    <row r="32" spans="1:2" x14ac:dyDescent="0.25">
      <c r="A32" s="54" t="s">
        <v>366</v>
      </c>
      <c r="B32" s="53">
        <v>26.535959128422338</v>
      </c>
    </row>
    <row r="33" spans="1:2" x14ac:dyDescent="0.25">
      <c r="A33" s="54" t="s">
        <v>365</v>
      </c>
      <c r="B33" s="53">
        <v>28.844790928419563</v>
      </c>
    </row>
    <row r="34" spans="1:2" x14ac:dyDescent="0.25">
      <c r="A34" s="54" t="s">
        <v>364</v>
      </c>
      <c r="B34" s="53">
        <v>26.282628262826286</v>
      </c>
    </row>
    <row r="35" spans="1:2" x14ac:dyDescent="0.25">
      <c r="A35" s="54" t="s">
        <v>363</v>
      </c>
      <c r="B35" s="53">
        <v>28.829953198127928</v>
      </c>
    </row>
    <row r="36" spans="1:2" x14ac:dyDescent="0.25">
      <c r="A36" s="54" t="s">
        <v>362</v>
      </c>
      <c r="B36" s="53">
        <v>18.248032776224232</v>
      </c>
    </row>
    <row r="37" spans="1:2" x14ac:dyDescent="0.25">
      <c r="A37" s="54" t="s">
        <v>361</v>
      </c>
      <c r="B37" s="53">
        <v>23.706491063029162</v>
      </c>
    </row>
    <row r="38" spans="1:2" x14ac:dyDescent="0.25">
      <c r="A38" s="54" t="s">
        <v>360</v>
      </c>
      <c r="B38" s="53">
        <v>22.130177514792898</v>
      </c>
    </row>
    <row r="39" spans="1:2" x14ac:dyDescent="0.25">
      <c r="A39" s="54" t="s">
        <v>359</v>
      </c>
      <c r="B39" s="53">
        <v>33.190883190883191</v>
      </c>
    </row>
    <row r="40" spans="1:2" x14ac:dyDescent="0.25">
      <c r="A40" s="54" t="s">
        <v>358</v>
      </c>
      <c r="B40" s="53">
        <v>29.457364341085274</v>
      </c>
    </row>
    <row r="41" spans="1:2" x14ac:dyDescent="0.25">
      <c r="A41" s="54" t="s">
        <v>357</v>
      </c>
      <c r="B41" s="53">
        <v>33.019480519480524</v>
      </c>
    </row>
    <row r="42" spans="1:2" x14ac:dyDescent="0.25">
      <c r="A42" s="54" t="s">
        <v>356</v>
      </c>
      <c r="B42" s="53">
        <v>35.482030804335423</v>
      </c>
    </row>
    <row r="43" spans="1:2" x14ac:dyDescent="0.25">
      <c r="A43" s="54" t="s">
        <v>355</v>
      </c>
      <c r="B43" s="53">
        <v>30.704394942805539</v>
      </c>
    </row>
    <row r="44" spans="1:2" x14ac:dyDescent="0.25">
      <c r="A44" s="54" t="s">
        <v>354</v>
      </c>
      <c r="B44" s="53">
        <v>32.616179001721171</v>
      </c>
    </row>
    <row r="45" spans="1:2" x14ac:dyDescent="0.25">
      <c r="A45" s="54" t="s">
        <v>353</v>
      </c>
      <c r="B45" s="53">
        <v>40.251916757940855</v>
      </c>
    </row>
    <row r="46" spans="1:2" x14ac:dyDescent="0.25">
      <c r="A46" s="54" t="s">
        <v>352</v>
      </c>
      <c r="B46" s="53">
        <v>19.82</v>
      </c>
    </row>
    <row r="47" spans="1:2" x14ac:dyDescent="0.25">
      <c r="A47" s="54" t="s">
        <v>351</v>
      </c>
      <c r="B47" s="53">
        <v>30.165346288679711</v>
      </c>
    </row>
    <row r="48" spans="1:2" x14ac:dyDescent="0.25">
      <c r="A48" s="54" t="s">
        <v>350</v>
      </c>
      <c r="B48" s="53">
        <v>22.351761313777111</v>
      </c>
    </row>
    <row r="49" spans="1:2" x14ac:dyDescent="0.25">
      <c r="A49" s="54" t="s">
        <v>349</v>
      </c>
      <c r="B49" s="53">
        <v>29.419245442984316</v>
      </c>
    </row>
    <row r="50" spans="1:2" x14ac:dyDescent="0.25">
      <c r="A50" s="54" t="s">
        <v>348</v>
      </c>
      <c r="B50" s="53">
        <v>26.44013804088134</v>
      </c>
    </row>
    <row r="51" spans="1:2" x14ac:dyDescent="0.25">
      <c r="A51" s="54" t="s">
        <v>347</v>
      </c>
      <c r="B51" s="53">
        <v>19.117221418234443</v>
      </c>
    </row>
    <row r="52" spans="1:2" x14ac:dyDescent="0.25">
      <c r="A52" s="54" t="s">
        <v>346</v>
      </c>
      <c r="B52" s="53">
        <v>25.588311352469617</v>
      </c>
    </row>
    <row r="53" spans="1:2" x14ac:dyDescent="0.25">
      <c r="A53" s="54" t="s">
        <v>345</v>
      </c>
      <c r="B53" s="53">
        <v>20.714509558132246</v>
      </c>
    </row>
    <row r="54" spans="1:2" x14ac:dyDescent="0.25">
      <c r="A54" s="54" t="s">
        <v>344</v>
      </c>
      <c r="B54" s="53">
        <v>30.582714118107155</v>
      </c>
    </row>
    <row r="55" spans="1:2" x14ac:dyDescent="0.25">
      <c r="A55" s="54" t="s">
        <v>343</v>
      </c>
      <c r="B55" s="53">
        <v>30.369945511901346</v>
      </c>
    </row>
    <row r="56" spans="1:2" x14ac:dyDescent="0.25">
      <c r="A56" s="54" t="s">
        <v>342</v>
      </c>
      <c r="B56" s="53">
        <v>23.980747451868631</v>
      </c>
    </row>
    <row r="57" spans="1:2" x14ac:dyDescent="0.25">
      <c r="A57" s="54" t="s">
        <v>341</v>
      </c>
      <c r="B57" s="53">
        <v>27.519582245430808</v>
      </c>
    </row>
    <row r="58" spans="1:2" x14ac:dyDescent="0.25">
      <c r="A58" s="54" t="s">
        <v>340</v>
      </c>
      <c r="B58" s="53">
        <v>34.581939799331103</v>
      </c>
    </row>
    <row r="59" spans="1:2" x14ac:dyDescent="0.25">
      <c r="A59" s="54" t="s">
        <v>339</v>
      </c>
      <c r="B59" s="53">
        <v>33.772819472616632</v>
      </c>
    </row>
    <row r="60" spans="1:2" x14ac:dyDescent="0.25">
      <c r="A60" s="54" t="s">
        <v>338</v>
      </c>
      <c r="B60" s="53">
        <v>24.888888888888889</v>
      </c>
    </row>
    <row r="61" spans="1:2" x14ac:dyDescent="0.25">
      <c r="A61" s="54" t="s">
        <v>337</v>
      </c>
      <c r="B61" s="53">
        <v>17.755856966707768</v>
      </c>
    </row>
    <row r="62" spans="1:2" x14ac:dyDescent="0.25">
      <c r="A62" s="54" t="s">
        <v>336</v>
      </c>
      <c r="B62" s="53">
        <v>36.454183266932269</v>
      </c>
    </row>
    <row r="63" spans="1:2" x14ac:dyDescent="0.25">
      <c r="A63" s="54" t="s">
        <v>335</v>
      </c>
      <c r="B63" s="53">
        <v>36.97429906542056</v>
      </c>
    </row>
    <row r="64" spans="1:2" x14ac:dyDescent="0.25">
      <c r="A64" s="54" t="s">
        <v>334</v>
      </c>
      <c r="B64" s="53">
        <v>21.7786308381318</v>
      </c>
    </row>
    <row r="65" spans="1:2" x14ac:dyDescent="0.25">
      <c r="A65" s="54" t="s">
        <v>333</v>
      </c>
      <c r="B65" s="53">
        <v>30.845107971207682</v>
      </c>
    </row>
    <row r="66" spans="1:2" x14ac:dyDescent="0.25">
      <c r="A66" s="54" t="s">
        <v>332</v>
      </c>
      <c r="B66" s="53">
        <v>37.909516380655226</v>
      </c>
    </row>
    <row r="67" spans="1:2" x14ac:dyDescent="0.25">
      <c r="A67" s="54" t="s">
        <v>331</v>
      </c>
      <c r="B67" s="53">
        <v>27.909846179156041</v>
      </c>
    </row>
    <row r="68" spans="1:2" x14ac:dyDescent="0.25">
      <c r="A68" s="54" t="s">
        <v>330</v>
      </c>
      <c r="B68" s="53">
        <v>36.766334440753049</v>
      </c>
    </row>
    <row r="69" spans="1:2" x14ac:dyDescent="0.25">
      <c r="A69" s="54" t="s">
        <v>329</v>
      </c>
      <c r="B69" s="53">
        <v>30.331412103746398</v>
      </c>
    </row>
    <row r="70" spans="1:2" x14ac:dyDescent="0.25">
      <c r="A70" s="54" t="s">
        <v>328</v>
      </c>
      <c r="B70" s="53">
        <v>23.52941176470588</v>
      </c>
    </row>
    <row r="71" spans="1:2" x14ac:dyDescent="0.25">
      <c r="A71" s="54" t="s">
        <v>327</v>
      </c>
      <c r="B71" s="53">
        <v>25.819134993446919</v>
      </c>
    </row>
    <row r="72" spans="1:2" x14ac:dyDescent="0.25">
      <c r="A72" s="54" t="s">
        <v>326</v>
      </c>
      <c r="B72" s="53">
        <v>28.83703973751367</v>
      </c>
    </row>
    <row r="73" spans="1:2" x14ac:dyDescent="0.25">
      <c r="A73" s="54" t="s">
        <v>325</v>
      </c>
      <c r="B73" s="53">
        <v>31.08433734939759</v>
      </c>
    </row>
    <row r="74" spans="1:2" x14ac:dyDescent="0.25">
      <c r="A74" s="54" t="s">
        <v>324</v>
      </c>
      <c r="B74" s="53">
        <v>26.044603947705721</v>
      </c>
    </row>
    <row r="75" spans="1:2" x14ac:dyDescent="0.25">
      <c r="A75" s="54" t="s">
        <v>323</v>
      </c>
      <c r="B75" s="53">
        <v>27.132133175783697</v>
      </c>
    </row>
    <row r="76" spans="1:2" x14ac:dyDescent="0.25">
      <c r="A76" s="54" t="s">
        <v>322</v>
      </c>
      <c r="B76" s="53">
        <v>16.913674560733387</v>
      </c>
    </row>
    <row r="77" spans="1:2" x14ac:dyDescent="0.25">
      <c r="A77" s="54" t="s">
        <v>321</v>
      </c>
      <c r="B77" s="53">
        <v>25.568942436412318</v>
      </c>
    </row>
    <row r="78" spans="1:2" x14ac:dyDescent="0.25">
      <c r="A78" s="54" t="s">
        <v>320</v>
      </c>
      <c r="B78" s="53">
        <v>19.578577699736609</v>
      </c>
    </row>
    <row r="79" spans="1:2" x14ac:dyDescent="0.25">
      <c r="A79" s="54" t="s">
        <v>319</v>
      </c>
      <c r="B79" s="53">
        <v>19.71933927788335</v>
      </c>
    </row>
    <row r="80" spans="1:2" x14ac:dyDescent="0.25">
      <c r="A80" s="54" t="s">
        <v>318</v>
      </c>
      <c r="B80" s="53">
        <v>19.700748129675809</v>
      </c>
    </row>
    <row r="81" spans="1:2" x14ac:dyDescent="0.25">
      <c r="A81" s="54" t="s">
        <v>317</v>
      </c>
      <c r="B81" s="53">
        <v>26.803672933974639</v>
      </c>
    </row>
    <row r="82" spans="1:2" x14ac:dyDescent="0.25">
      <c r="A82" s="54" t="s">
        <v>316</v>
      </c>
      <c r="B82" s="53">
        <v>26.078431372549023</v>
      </c>
    </row>
    <row r="83" spans="1:2" x14ac:dyDescent="0.25">
      <c r="A83" s="54" t="s">
        <v>315</v>
      </c>
      <c r="B83" s="53">
        <v>22.718052738336713</v>
      </c>
    </row>
    <row r="84" spans="1:2" x14ac:dyDescent="0.25">
      <c r="A84" s="54" t="s">
        <v>314</v>
      </c>
      <c r="B84" s="53">
        <v>18.689866939611054</v>
      </c>
    </row>
    <row r="85" spans="1:2" x14ac:dyDescent="0.25">
      <c r="A85" s="54" t="s">
        <v>313</v>
      </c>
      <c r="B85" s="53">
        <v>20.665083135391924</v>
      </c>
    </row>
    <row r="86" spans="1:2" x14ac:dyDescent="0.25">
      <c r="A86" s="54" t="s">
        <v>312</v>
      </c>
      <c r="B86" s="53">
        <v>29.284164859002171</v>
      </c>
    </row>
    <row r="87" spans="1:2" x14ac:dyDescent="0.25">
      <c r="A87" s="54" t="s">
        <v>311</v>
      </c>
      <c r="B87" s="53">
        <v>23.04013442771279</v>
      </c>
    </row>
    <row r="88" spans="1:2" x14ac:dyDescent="0.25">
      <c r="A88" s="54" t="s">
        <v>310</v>
      </c>
      <c r="B88" s="53">
        <v>20.252541816989179</v>
      </c>
    </row>
    <row r="89" spans="1:2" x14ac:dyDescent="0.25">
      <c r="A89" s="54" t="s">
        <v>309</v>
      </c>
      <c r="B89" s="53">
        <v>16.315307057745187</v>
      </c>
    </row>
    <row r="90" spans="1:2" x14ac:dyDescent="0.25">
      <c r="A90" s="54" t="s">
        <v>308</v>
      </c>
      <c r="B90" s="53">
        <v>26.946107784431138</v>
      </c>
    </row>
    <row r="91" spans="1:2" x14ac:dyDescent="0.25">
      <c r="A91" s="54" t="s">
        <v>307</v>
      </c>
      <c r="B91" s="53">
        <v>15.726375176304655</v>
      </c>
    </row>
    <row r="92" spans="1:2" x14ac:dyDescent="0.25">
      <c r="A92" s="54" t="s">
        <v>306</v>
      </c>
      <c r="B92" s="53">
        <v>25.510204081632654</v>
      </c>
    </row>
    <row r="93" spans="1:2" x14ac:dyDescent="0.25">
      <c r="A93" s="54" t="s">
        <v>305</v>
      </c>
      <c r="B93" s="53">
        <v>22.089947089947088</v>
      </c>
    </row>
    <row r="94" spans="1:2" x14ac:dyDescent="0.25">
      <c r="A94" s="54" t="s">
        <v>304</v>
      </c>
      <c r="B94" s="53">
        <v>23.602484472049689</v>
      </c>
    </row>
    <row r="95" spans="1:2" x14ac:dyDescent="0.25">
      <c r="A95" s="54" t="s">
        <v>303</v>
      </c>
      <c r="B95" s="53">
        <v>32.123960695389265</v>
      </c>
    </row>
    <row r="96" spans="1:2" x14ac:dyDescent="0.25">
      <c r="A96" s="54" t="s">
        <v>302</v>
      </c>
      <c r="B96" s="53">
        <v>21.669443327397026</v>
      </c>
    </row>
    <row r="97" spans="1:2" x14ac:dyDescent="0.25">
      <c r="A97" s="54" t="s">
        <v>301</v>
      </c>
      <c r="B97" s="53">
        <v>31.733333333333334</v>
      </c>
    </row>
    <row r="98" spans="1:2" x14ac:dyDescent="0.25">
      <c r="A98" s="54" t="s">
        <v>300</v>
      </c>
      <c r="B98" s="53">
        <v>29.021218343600275</v>
      </c>
    </row>
    <row r="99" spans="1:2" x14ac:dyDescent="0.25">
      <c r="A99" s="54" t="s">
        <v>299</v>
      </c>
      <c r="B99" s="53">
        <v>23.588039867109632</v>
      </c>
    </row>
    <row r="100" spans="1:2" x14ac:dyDescent="0.25">
      <c r="A100" s="54" t="s">
        <v>298</v>
      </c>
      <c r="B100" s="53">
        <v>26.194797338173021</v>
      </c>
    </row>
    <row r="101" spans="1:2" x14ac:dyDescent="0.25">
      <c r="A101" s="54" t="s">
        <v>297</v>
      </c>
      <c r="B101" s="53">
        <v>27.720703465087933</v>
      </c>
    </row>
    <row r="102" spans="1:2" x14ac:dyDescent="0.25">
      <c r="A102" s="54" t="s">
        <v>296</v>
      </c>
      <c r="B102" s="53">
        <v>31.02951763858891</v>
      </c>
    </row>
    <row r="103" spans="1:2" x14ac:dyDescent="0.25">
      <c r="A103" s="54" t="s">
        <v>295</v>
      </c>
      <c r="B103" s="53">
        <v>30.16759776536313</v>
      </c>
    </row>
    <row r="104" spans="1:2" x14ac:dyDescent="0.25">
      <c r="A104" s="54" t="s">
        <v>294</v>
      </c>
      <c r="B104" s="53">
        <v>21.160541586073499</v>
      </c>
    </row>
    <row r="105" spans="1:2" x14ac:dyDescent="0.25">
      <c r="A105" s="54" t="s">
        <v>293</v>
      </c>
      <c r="B105" s="53">
        <v>23.868312757201647</v>
      </c>
    </row>
    <row r="106" spans="1:2" x14ac:dyDescent="0.25">
      <c r="A106" s="54" t="s">
        <v>292</v>
      </c>
      <c r="B106" s="53">
        <v>22.163742690058481</v>
      </c>
    </row>
    <row r="107" spans="1:2" x14ac:dyDescent="0.25">
      <c r="A107" s="54" t="s">
        <v>291</v>
      </c>
      <c r="B107" s="53">
        <v>34.323432343234323</v>
      </c>
    </row>
    <row r="108" spans="1:2" x14ac:dyDescent="0.25">
      <c r="A108" s="54" t="s">
        <v>290</v>
      </c>
      <c r="B108" s="53">
        <v>37.821080602302928</v>
      </c>
    </row>
    <row r="109" spans="1:2" x14ac:dyDescent="0.25">
      <c r="A109" s="54" t="s">
        <v>289</v>
      </c>
      <c r="B109" s="53">
        <v>32.462686567164177</v>
      </c>
    </row>
    <row r="110" spans="1:2" x14ac:dyDescent="0.25">
      <c r="A110" s="54" t="s">
        <v>288</v>
      </c>
      <c r="B110" s="53">
        <v>20.02860207365034</v>
      </c>
    </row>
    <row r="111" spans="1:2" x14ac:dyDescent="0.25">
      <c r="A111" s="54" t="s">
        <v>287</v>
      </c>
      <c r="B111" s="53">
        <v>41.114457831325304</v>
      </c>
    </row>
    <row r="112" spans="1:2" x14ac:dyDescent="0.25">
      <c r="A112" s="54" t="s">
        <v>286</v>
      </c>
      <c r="B112" s="53">
        <v>38.060781476121562</v>
      </c>
    </row>
    <row r="113" spans="1:2" x14ac:dyDescent="0.25">
      <c r="A113" s="54" t="s">
        <v>285</v>
      </c>
      <c r="B113" s="53">
        <v>19.662921348314608</v>
      </c>
    </row>
    <row r="114" spans="1:2" x14ac:dyDescent="0.25">
      <c r="A114" s="54" t="s">
        <v>284</v>
      </c>
      <c r="B114" s="53">
        <v>28.498074454428757</v>
      </c>
    </row>
    <row r="115" spans="1:2" x14ac:dyDescent="0.25">
      <c r="A115" s="54" t="s">
        <v>283</v>
      </c>
      <c r="B115" s="53">
        <v>19.826517967781911</v>
      </c>
    </row>
    <row r="116" spans="1:2" x14ac:dyDescent="0.25">
      <c r="A116" s="54" t="s">
        <v>282</v>
      </c>
      <c r="B116" s="53">
        <v>20.975609756097562</v>
      </c>
    </row>
    <row r="117" spans="1:2" x14ac:dyDescent="0.25">
      <c r="A117" s="54" t="s">
        <v>281</v>
      </c>
      <c r="B117" s="53">
        <v>18.305531167690958</v>
      </c>
    </row>
    <row r="118" spans="1:2" x14ac:dyDescent="0.25">
      <c r="A118" s="54" t="s">
        <v>280</v>
      </c>
      <c r="B118" s="53">
        <v>23.803604723430702</v>
      </c>
    </row>
    <row r="119" spans="1:2" x14ac:dyDescent="0.25">
      <c r="A119" s="54" t="s">
        <v>279</v>
      </c>
      <c r="B119" s="53">
        <v>22.494286647078027</v>
      </c>
    </row>
    <row r="120" spans="1:2" x14ac:dyDescent="0.25">
      <c r="A120" s="54" t="s">
        <v>278</v>
      </c>
      <c r="B120" s="53">
        <v>34.051724137931032</v>
      </c>
    </row>
    <row r="121" spans="1:2" x14ac:dyDescent="0.25">
      <c r="A121" s="54" t="s">
        <v>277</v>
      </c>
      <c r="B121" s="53">
        <v>28.558352402745996</v>
      </c>
    </row>
    <row r="122" spans="1:2" x14ac:dyDescent="0.25">
      <c r="A122" s="54" t="s">
        <v>276</v>
      </c>
      <c r="B122" s="53">
        <v>22.958827634333566</v>
      </c>
    </row>
    <row r="123" spans="1:2" x14ac:dyDescent="0.25">
      <c r="A123" s="54" t="s">
        <v>275</v>
      </c>
      <c r="B123" s="53">
        <v>19.853339105963848</v>
      </c>
    </row>
    <row r="124" spans="1:2" x14ac:dyDescent="0.25">
      <c r="A124" s="54" t="s">
        <v>274</v>
      </c>
      <c r="B124" s="53">
        <v>20.850202429149796</v>
      </c>
    </row>
    <row r="125" spans="1:2" x14ac:dyDescent="0.25">
      <c r="A125" s="54" t="s">
        <v>273</v>
      </c>
      <c r="B125" s="53">
        <v>19.600886917960089</v>
      </c>
    </row>
    <row r="126" spans="1:2" x14ac:dyDescent="0.25">
      <c r="A126" s="54" t="s">
        <v>272</v>
      </c>
      <c r="B126" s="53">
        <v>22.691389755828897</v>
      </c>
    </row>
    <row r="127" spans="1:2" x14ac:dyDescent="0.25">
      <c r="A127" s="54" t="s">
        <v>271</v>
      </c>
      <c r="B127" s="53">
        <v>21.083578328433429</v>
      </c>
    </row>
    <row r="128" spans="1:2" x14ac:dyDescent="0.25">
      <c r="A128" s="54" t="s">
        <v>270</v>
      </c>
      <c r="B128" s="53">
        <v>22.05312672938572</v>
      </c>
    </row>
    <row r="129" spans="1:2" x14ac:dyDescent="0.25">
      <c r="A129" s="54" t="s">
        <v>269</v>
      </c>
      <c r="B129" s="53">
        <v>18.779633065347351</v>
      </c>
    </row>
    <row r="130" spans="1:2" x14ac:dyDescent="0.25">
      <c r="A130" s="54" t="s">
        <v>268</v>
      </c>
      <c r="B130" s="53">
        <v>16.129865656217707</v>
      </c>
    </row>
    <row r="131" spans="1:2" x14ac:dyDescent="0.25">
      <c r="A131" s="54" t="s">
        <v>267</v>
      </c>
      <c r="B131" s="53">
        <v>24.439767240311998</v>
      </c>
    </row>
    <row r="132" spans="1:2" x14ac:dyDescent="0.25">
      <c r="A132" s="54" t="s">
        <v>266</v>
      </c>
      <c r="B132" s="53">
        <v>22.840148698884757</v>
      </c>
    </row>
    <row r="133" spans="1:2" x14ac:dyDescent="0.25">
      <c r="A133" s="54" t="s">
        <v>265</v>
      </c>
      <c r="B133" s="53">
        <v>26.024691358024693</v>
      </c>
    </row>
    <row r="134" spans="1:2" x14ac:dyDescent="0.25">
      <c r="A134" s="54" t="s">
        <v>264</v>
      </c>
      <c r="B134" s="53">
        <v>17.956926658905704</v>
      </c>
    </row>
    <row r="135" spans="1:2" x14ac:dyDescent="0.25">
      <c r="A135" s="54" t="s">
        <v>263</v>
      </c>
      <c r="B135" s="53">
        <v>18.230143839899938</v>
      </c>
    </row>
    <row r="136" spans="1:2" x14ac:dyDescent="0.25">
      <c r="A136" s="54" t="s">
        <v>262</v>
      </c>
      <c r="B136" s="53">
        <v>29.72795804654212</v>
      </c>
    </row>
    <row r="137" spans="1:2" x14ac:dyDescent="0.25">
      <c r="A137" s="54" t="s">
        <v>261</v>
      </c>
      <c r="B137" s="53">
        <v>24.67289719626168</v>
      </c>
    </row>
    <row r="138" spans="1:2" x14ac:dyDescent="0.25">
      <c r="A138" s="54" t="s">
        <v>260</v>
      </c>
      <c r="B138" s="53">
        <v>20.945945945945947</v>
      </c>
    </row>
    <row r="139" spans="1:2" x14ac:dyDescent="0.25">
      <c r="A139" s="54" t="s">
        <v>259</v>
      </c>
      <c r="B139" s="53">
        <v>25.106000256970319</v>
      </c>
    </row>
    <row r="140" spans="1:2" x14ac:dyDescent="0.25">
      <c r="A140" s="54" t="s">
        <v>258</v>
      </c>
      <c r="B140" s="53">
        <v>23.605467306981897</v>
      </c>
    </row>
    <row r="141" spans="1:2" x14ac:dyDescent="0.25">
      <c r="A141" s="54" t="s">
        <v>257</v>
      </c>
      <c r="B141" s="53">
        <v>43.341708542713569</v>
      </c>
    </row>
    <row r="142" spans="1:2" x14ac:dyDescent="0.25">
      <c r="A142" s="54" t="s">
        <v>256</v>
      </c>
      <c r="B142" s="53">
        <v>33.981576253838277</v>
      </c>
    </row>
    <row r="143" spans="1:2" x14ac:dyDescent="0.25">
      <c r="A143" s="54" t="s">
        <v>255</v>
      </c>
      <c r="B143" s="53">
        <v>21.390845070422536</v>
      </c>
    </row>
    <row r="144" spans="1:2" x14ac:dyDescent="0.25">
      <c r="A144" s="54" t="s">
        <v>254</v>
      </c>
      <c r="B144" s="53">
        <v>19.973054900639948</v>
      </c>
    </row>
    <row r="145" spans="1:2" x14ac:dyDescent="0.25">
      <c r="A145" s="54" t="s">
        <v>253</v>
      </c>
      <c r="B145" s="53">
        <v>36.540330417881442</v>
      </c>
    </row>
    <row r="146" spans="1:2" x14ac:dyDescent="0.25">
      <c r="A146" s="54" t="s">
        <v>252</v>
      </c>
      <c r="B146" s="53">
        <v>30.548469387755102</v>
      </c>
    </row>
    <row r="147" spans="1:2" x14ac:dyDescent="0.25">
      <c r="A147" s="54" t="s">
        <v>251</v>
      </c>
      <c r="B147" s="53">
        <v>22.334368530020704</v>
      </c>
    </row>
    <row r="148" spans="1:2" x14ac:dyDescent="0.25">
      <c r="A148" s="54" t="s">
        <v>250</v>
      </c>
      <c r="B148" s="53">
        <v>19.914727305027537</v>
      </c>
    </row>
    <row r="149" spans="1:2" x14ac:dyDescent="0.25">
      <c r="A149" s="54" t="s">
        <v>249</v>
      </c>
      <c r="B149" s="53">
        <v>26.692456479690524</v>
      </c>
    </row>
    <row r="150" spans="1:2" x14ac:dyDescent="0.25">
      <c r="A150" s="54" t="s">
        <v>248</v>
      </c>
      <c r="B150" s="53">
        <v>29.334990677439404</v>
      </c>
    </row>
    <row r="151" spans="1:2" x14ac:dyDescent="0.25">
      <c r="A151" s="54" t="s">
        <v>247</v>
      </c>
      <c r="B151" s="53">
        <v>28.142380422691883</v>
      </c>
    </row>
    <row r="152" spans="1:2" x14ac:dyDescent="0.25">
      <c r="A152" s="54" t="s">
        <v>246</v>
      </c>
      <c r="B152" s="53">
        <v>29.362214199759322</v>
      </c>
    </row>
    <row r="153" spans="1:2" x14ac:dyDescent="0.25">
      <c r="A153" s="54" t="s">
        <v>245</v>
      </c>
      <c r="B153" s="53">
        <v>28.615196078431371</v>
      </c>
    </row>
    <row r="154" spans="1:2" x14ac:dyDescent="0.25">
      <c r="A154" s="54" t="s">
        <v>244</v>
      </c>
      <c r="B154" s="53">
        <v>39.103554868624421</v>
      </c>
    </row>
    <row r="155" spans="1:2" x14ac:dyDescent="0.25">
      <c r="A155" s="54" t="s">
        <v>243</v>
      </c>
      <c r="B155" s="53">
        <v>29.55665024630542</v>
      </c>
    </row>
    <row r="156" spans="1:2" x14ac:dyDescent="0.25">
      <c r="A156" s="54" t="s">
        <v>242</v>
      </c>
      <c r="B156" s="53">
        <v>21.837096933241298</v>
      </c>
    </row>
    <row r="157" spans="1:2" x14ac:dyDescent="0.25">
      <c r="A157" s="54" t="s">
        <v>241</v>
      </c>
      <c r="B157" s="53">
        <v>28.602150537634408</v>
      </c>
    </row>
    <row r="158" spans="1:2" x14ac:dyDescent="0.25">
      <c r="A158" s="54" t="s">
        <v>240</v>
      </c>
      <c r="B158" s="53">
        <v>20.588679245283018</v>
      </c>
    </row>
    <row r="159" spans="1:2" x14ac:dyDescent="0.25">
      <c r="A159" s="54" t="s">
        <v>239</v>
      </c>
      <c r="B159" s="53">
        <v>19.890021459227466</v>
      </c>
    </row>
    <row r="160" spans="1:2" x14ac:dyDescent="0.25">
      <c r="A160" s="54" t="s">
        <v>238</v>
      </c>
      <c r="B160" s="53">
        <v>21.75792507204611</v>
      </c>
    </row>
    <row r="161" spans="1:2" x14ac:dyDescent="0.25">
      <c r="A161" s="54" t="s">
        <v>237</v>
      </c>
      <c r="B161" s="53">
        <v>23.448466937569265</v>
      </c>
    </row>
    <row r="162" spans="1:2" x14ac:dyDescent="0.25">
      <c r="A162" s="54" t="s">
        <v>236</v>
      </c>
      <c r="B162" s="53">
        <v>21.91884308223613</v>
      </c>
    </row>
    <row r="163" spans="1:2" x14ac:dyDescent="0.25">
      <c r="A163" s="54" t="s">
        <v>235</v>
      </c>
      <c r="B163" s="53">
        <v>26.946107784431138</v>
      </c>
    </row>
    <row r="164" spans="1:2" x14ac:dyDescent="0.25">
      <c r="A164" s="54" t="s">
        <v>234</v>
      </c>
      <c r="B164" s="53">
        <v>39.427516158818101</v>
      </c>
    </row>
    <row r="165" spans="1:2" x14ac:dyDescent="0.25">
      <c r="A165" s="54" t="s">
        <v>233</v>
      </c>
      <c r="B165" s="53">
        <v>29.616220130340331</v>
      </c>
    </row>
    <row r="166" spans="1:2" x14ac:dyDescent="0.25">
      <c r="A166" s="54" t="s">
        <v>232</v>
      </c>
      <c r="B166" s="53">
        <v>28.72634979233964</v>
      </c>
    </row>
    <row r="167" spans="1:2" x14ac:dyDescent="0.25">
      <c r="A167" s="54" t="s">
        <v>231</v>
      </c>
      <c r="B167" s="53">
        <v>43.031123139377534</v>
      </c>
    </row>
    <row r="168" spans="1:2" x14ac:dyDescent="0.25">
      <c r="A168" s="54" t="s">
        <v>230</v>
      </c>
      <c r="B168" s="53">
        <v>30.547550432276655</v>
      </c>
    </row>
    <row r="169" spans="1:2" x14ac:dyDescent="0.25">
      <c r="A169" s="54" t="s">
        <v>229</v>
      </c>
      <c r="B169" s="53">
        <v>23.616773442050089</v>
      </c>
    </row>
    <row r="170" spans="1:2" x14ac:dyDescent="0.25">
      <c r="A170" s="54" t="s">
        <v>228</v>
      </c>
      <c r="B170" s="53">
        <v>24.188790560471976</v>
      </c>
    </row>
    <row r="171" spans="1:2" x14ac:dyDescent="0.25">
      <c r="A171" s="54" t="s">
        <v>227</v>
      </c>
      <c r="B171" s="53">
        <v>21.584699453551913</v>
      </c>
    </row>
    <row r="172" spans="1:2" x14ac:dyDescent="0.25">
      <c r="A172" s="54" t="s">
        <v>226</v>
      </c>
      <c r="B172" s="53">
        <v>22.953483069205337</v>
      </c>
    </row>
    <row r="173" spans="1:2" x14ac:dyDescent="0.25">
      <c r="A173" s="54" t="s">
        <v>225</v>
      </c>
      <c r="B173" s="53">
        <v>30.155357854202631</v>
      </c>
    </row>
    <row r="174" spans="1:2" x14ac:dyDescent="0.25">
      <c r="A174" s="54" t="s">
        <v>224</v>
      </c>
      <c r="B174" s="53">
        <v>24.30080795525171</v>
      </c>
    </row>
    <row r="175" spans="1:2" x14ac:dyDescent="0.25">
      <c r="A175" s="54" t="s">
        <v>223</v>
      </c>
      <c r="B175" s="53">
        <v>24.811652435961829</v>
      </c>
    </row>
    <row r="176" spans="1:2" x14ac:dyDescent="0.25">
      <c r="A176" s="54" t="s">
        <v>222</v>
      </c>
      <c r="B176" s="53">
        <v>28.064202334630352</v>
      </c>
    </row>
    <row r="177" spans="1:2" x14ac:dyDescent="0.25">
      <c r="A177" s="54" t="s">
        <v>221</v>
      </c>
      <c r="B177" s="53">
        <v>25.9726603575184</v>
      </c>
    </row>
    <row r="178" spans="1:2" x14ac:dyDescent="0.25">
      <c r="A178" s="54" t="s">
        <v>220</v>
      </c>
      <c r="B178" s="53">
        <v>23.028750355821234</v>
      </c>
    </row>
    <row r="179" spans="1:2" x14ac:dyDescent="0.25">
      <c r="A179" s="54" t="s">
        <v>219</v>
      </c>
      <c r="B179" s="53">
        <v>26.773226773226771</v>
      </c>
    </row>
    <row r="180" spans="1:2" x14ac:dyDescent="0.25">
      <c r="A180" s="54" t="s">
        <v>218</v>
      </c>
      <c r="B180" s="53">
        <v>27.086383601756953</v>
      </c>
    </row>
    <row r="181" spans="1:2" x14ac:dyDescent="0.25">
      <c r="A181" s="54" t="s">
        <v>217</v>
      </c>
      <c r="B181" s="53">
        <v>30.226904376012964</v>
      </c>
    </row>
    <row r="182" spans="1:2" x14ac:dyDescent="0.25">
      <c r="A182" s="54" t="s">
        <v>216</v>
      </c>
      <c r="B182" s="53">
        <v>20.177118238391575</v>
      </c>
    </row>
    <row r="183" spans="1:2" x14ac:dyDescent="0.25">
      <c r="A183" s="54" t="s">
        <v>215</v>
      </c>
      <c r="B183" s="53">
        <v>34.507897934386392</v>
      </c>
    </row>
    <row r="184" spans="1:2" x14ac:dyDescent="0.25">
      <c r="A184" s="54" t="s">
        <v>214</v>
      </c>
      <c r="B184" s="53">
        <v>33.387096774193544</v>
      </c>
    </row>
    <row r="185" spans="1:2" x14ac:dyDescent="0.25">
      <c r="A185" s="54" t="s">
        <v>213</v>
      </c>
      <c r="B185" s="53">
        <v>28.075170842824605</v>
      </c>
    </row>
    <row r="186" spans="1:2" x14ac:dyDescent="0.25">
      <c r="A186" s="54" t="s">
        <v>212</v>
      </c>
      <c r="B186" s="53">
        <v>25.795297372060862</v>
      </c>
    </row>
    <row r="187" spans="1:2" x14ac:dyDescent="0.25">
      <c r="A187" s="54" t="s">
        <v>211</v>
      </c>
      <c r="B187" s="53">
        <v>25.228920259442962</v>
      </c>
    </row>
    <row r="188" spans="1:2" x14ac:dyDescent="0.25">
      <c r="A188" s="54" t="s">
        <v>210</v>
      </c>
      <c r="B188" s="53">
        <v>30.797290255341323</v>
      </c>
    </row>
    <row r="189" spans="1:2" x14ac:dyDescent="0.25">
      <c r="A189" s="54" t="s">
        <v>209</v>
      </c>
      <c r="B189" s="53">
        <v>34.743411927877951</v>
      </c>
    </row>
    <row r="190" spans="1:2" x14ac:dyDescent="0.25">
      <c r="A190" s="54" t="s">
        <v>208</v>
      </c>
      <c r="B190" s="53">
        <v>35.15723270440251</v>
      </c>
    </row>
    <row r="191" spans="1:2" x14ac:dyDescent="0.25">
      <c r="A191" s="54" t="s">
        <v>207</v>
      </c>
      <c r="B191" s="53">
        <v>34.057071960297769</v>
      </c>
    </row>
    <row r="192" spans="1:2" x14ac:dyDescent="0.25">
      <c r="A192" s="54" t="s">
        <v>206</v>
      </c>
      <c r="B192" s="53">
        <v>30.991735537190085</v>
      </c>
    </row>
    <row r="193" spans="1:2" x14ac:dyDescent="0.25">
      <c r="A193" s="54" t="s">
        <v>205</v>
      </c>
      <c r="B193" s="53">
        <v>24.127355046005551</v>
      </c>
    </row>
    <row r="194" spans="1:2" x14ac:dyDescent="0.25">
      <c r="A194" s="54" t="s">
        <v>204</v>
      </c>
      <c r="B194" s="53">
        <v>27.620528771384134</v>
      </c>
    </row>
    <row r="195" spans="1:2" x14ac:dyDescent="0.25">
      <c r="A195" s="54" t="s">
        <v>203</v>
      </c>
      <c r="B195" s="53">
        <v>32.660902977905856</v>
      </c>
    </row>
    <row r="196" spans="1:2" x14ac:dyDescent="0.25">
      <c r="A196" s="54" t="s">
        <v>202</v>
      </c>
      <c r="B196" s="53">
        <v>35.55908850026497</v>
      </c>
    </row>
    <row r="197" spans="1:2" x14ac:dyDescent="0.25">
      <c r="A197" s="54" t="s">
        <v>201</v>
      </c>
      <c r="B197" s="53">
        <v>25.092815025114657</v>
      </c>
    </row>
    <row r="198" spans="1:2" x14ac:dyDescent="0.25">
      <c r="A198" s="54" t="s">
        <v>200</v>
      </c>
      <c r="B198" s="53">
        <v>28.735632183908045</v>
      </c>
    </row>
    <row r="199" spans="1:2" x14ac:dyDescent="0.25">
      <c r="A199" s="54" t="s">
        <v>199</v>
      </c>
      <c r="B199" s="53">
        <v>22.970085470085468</v>
      </c>
    </row>
    <row r="200" spans="1:2" x14ac:dyDescent="0.25">
      <c r="A200" s="54" t="s">
        <v>198</v>
      </c>
      <c r="B200" s="53">
        <v>25.330404280197001</v>
      </c>
    </row>
    <row r="201" spans="1:2" x14ac:dyDescent="0.25">
      <c r="A201" s="54" t="s">
        <v>197</v>
      </c>
      <c r="B201" s="53">
        <v>35.856847900894699</v>
      </c>
    </row>
    <row r="202" spans="1:2" x14ac:dyDescent="0.25">
      <c r="A202" s="54" t="s">
        <v>196</v>
      </c>
      <c r="B202" s="53">
        <v>28.756218905472636</v>
      </c>
    </row>
    <row r="203" spans="1:2" x14ac:dyDescent="0.25">
      <c r="A203" s="54" t="s">
        <v>195</v>
      </c>
      <c r="B203" s="53">
        <v>31.840607210626189</v>
      </c>
    </row>
    <row r="204" spans="1:2" x14ac:dyDescent="0.25">
      <c r="A204" s="54" t="s">
        <v>194</v>
      </c>
      <c r="B204" s="53">
        <v>33.12421580928482</v>
      </c>
    </row>
    <row r="205" spans="1:2" x14ac:dyDescent="0.25">
      <c r="A205" s="54" t="s">
        <v>193</v>
      </c>
      <c r="B205" s="53">
        <v>33.049535603715171</v>
      </c>
    </row>
    <row r="206" spans="1:2" x14ac:dyDescent="0.25">
      <c r="A206" s="54" t="s">
        <v>192</v>
      </c>
      <c r="B206" s="53">
        <v>27.550938873351978</v>
      </c>
    </row>
    <row r="207" spans="1:2" x14ac:dyDescent="0.25">
      <c r="A207" s="54" t="s">
        <v>191</v>
      </c>
      <c r="B207" s="53">
        <v>23.100303951367781</v>
      </c>
    </row>
    <row r="208" spans="1:2" x14ac:dyDescent="0.25">
      <c r="A208" s="54" t="s">
        <v>190</v>
      </c>
      <c r="B208" s="53">
        <v>27.825342465753423</v>
      </c>
    </row>
    <row r="209" spans="1:2" x14ac:dyDescent="0.25">
      <c r="A209" s="54" t="s">
        <v>189</v>
      </c>
      <c r="B209" s="53">
        <v>20.474183350895679</v>
      </c>
    </row>
    <row r="210" spans="1:2" x14ac:dyDescent="0.25">
      <c r="A210" s="54" t="s">
        <v>188</v>
      </c>
      <c r="B210" s="53">
        <v>36.615134255492272</v>
      </c>
    </row>
    <row r="211" spans="1:2" x14ac:dyDescent="0.25">
      <c r="A211" s="54" t="s">
        <v>187</v>
      </c>
      <c r="B211" s="53">
        <v>21.71176840780365</v>
      </c>
    </row>
    <row r="212" spans="1:2" x14ac:dyDescent="0.25">
      <c r="A212" s="54" t="s">
        <v>186</v>
      </c>
      <c r="B212" s="53">
        <v>26.772890484739676</v>
      </c>
    </row>
    <row r="213" spans="1:2" x14ac:dyDescent="0.25">
      <c r="A213" s="54" t="s">
        <v>185</v>
      </c>
      <c r="B213" s="53">
        <v>26.88</v>
      </c>
    </row>
    <row r="214" spans="1:2" x14ac:dyDescent="0.25">
      <c r="A214" s="54" t="s">
        <v>184</v>
      </c>
      <c r="B214" s="53">
        <v>23.301654347060893</v>
      </c>
    </row>
    <row r="215" spans="1:2" x14ac:dyDescent="0.25">
      <c r="A215" s="54" t="s">
        <v>183</v>
      </c>
      <c r="B215" s="53">
        <v>26.114229118520964</v>
      </c>
    </row>
    <row r="216" spans="1:2" x14ac:dyDescent="0.25">
      <c r="A216" s="54" t="s">
        <v>182</v>
      </c>
      <c r="B216" s="53">
        <v>22.572711719418308</v>
      </c>
    </row>
    <row r="217" spans="1:2" x14ac:dyDescent="0.25">
      <c r="A217" s="54" t="s">
        <v>181</v>
      </c>
      <c r="B217" s="53">
        <v>27.362204724409452</v>
      </c>
    </row>
    <row r="218" spans="1:2" x14ac:dyDescent="0.25">
      <c r="A218" s="54" t="s">
        <v>180</v>
      </c>
      <c r="B218" s="53">
        <v>26.496223126089486</v>
      </c>
    </row>
    <row r="219" spans="1:2" x14ac:dyDescent="0.25">
      <c r="A219" s="54" t="s">
        <v>179</v>
      </c>
      <c r="B219" s="53">
        <v>19.74288997414536</v>
      </c>
    </row>
    <row r="220" spans="1:2" x14ac:dyDescent="0.25">
      <c r="A220" s="54" t="s">
        <v>178</v>
      </c>
      <c r="B220" s="53">
        <v>26.18384401114206</v>
      </c>
    </row>
    <row r="221" spans="1:2" x14ac:dyDescent="0.25">
      <c r="A221" s="54" t="s">
        <v>177</v>
      </c>
      <c r="B221" s="53">
        <v>24.662974187480405</v>
      </c>
    </row>
    <row r="222" spans="1:2" x14ac:dyDescent="0.25">
      <c r="A222" s="54" t="s">
        <v>176</v>
      </c>
      <c r="B222" s="53">
        <v>36.175710594315248</v>
      </c>
    </row>
    <row r="223" spans="1:2" x14ac:dyDescent="0.25">
      <c r="A223" s="54" t="s">
        <v>175</v>
      </c>
      <c r="B223" s="53">
        <v>22.59342428607745</v>
      </c>
    </row>
    <row r="224" spans="1:2" x14ac:dyDescent="0.25">
      <c r="A224" s="54" t="s">
        <v>174</v>
      </c>
      <c r="B224" s="53">
        <v>27.953140253823626</v>
      </c>
    </row>
    <row r="225" spans="1:2" x14ac:dyDescent="0.25">
      <c r="A225" s="54" t="s">
        <v>173</v>
      </c>
      <c r="B225" s="53">
        <v>43.772241992882563</v>
      </c>
    </row>
    <row r="226" spans="1:2" x14ac:dyDescent="0.25">
      <c r="A226" s="54" t="s">
        <v>172</v>
      </c>
      <c r="B226" s="53">
        <v>32.461538461538467</v>
      </c>
    </row>
    <row r="227" spans="1:2" x14ac:dyDescent="0.25">
      <c r="A227" s="54" t="s">
        <v>171</v>
      </c>
      <c r="B227" s="53">
        <v>28.71351703896951</v>
      </c>
    </row>
    <row r="228" spans="1:2" x14ac:dyDescent="0.25">
      <c r="A228" s="54" t="s">
        <v>170</v>
      </c>
      <c r="B228" s="53">
        <v>22.411403682439122</v>
      </c>
    </row>
    <row r="229" spans="1:2" x14ac:dyDescent="0.25">
      <c r="A229" s="54" t="s">
        <v>169</v>
      </c>
      <c r="B229" s="53">
        <v>21.607753705815281</v>
      </c>
    </row>
    <row r="230" spans="1:2" x14ac:dyDescent="0.25">
      <c r="A230" s="54" t="s">
        <v>168</v>
      </c>
      <c r="B230" s="53">
        <v>22.85</v>
      </c>
    </row>
    <row r="231" spans="1:2" x14ac:dyDescent="0.25">
      <c r="A231" s="54" t="s">
        <v>167</v>
      </c>
      <c r="B231" s="53">
        <v>30.291520273478302</v>
      </c>
    </row>
    <row r="232" spans="1:2" x14ac:dyDescent="0.25">
      <c r="A232" s="54" t="s">
        <v>166</v>
      </c>
      <c r="B232" s="53">
        <v>28.848223896663079</v>
      </c>
    </row>
    <row r="233" spans="1:2" x14ac:dyDescent="0.25">
      <c r="A233" s="54" t="s">
        <v>165</v>
      </c>
      <c r="B233" s="53">
        <v>22.044334975369459</v>
      </c>
    </row>
    <row r="234" spans="1:2" x14ac:dyDescent="0.25">
      <c r="A234" s="54" t="s">
        <v>164</v>
      </c>
      <c r="B234" s="53">
        <v>32.20556745182013</v>
      </c>
    </row>
    <row r="235" spans="1:2" x14ac:dyDescent="0.25">
      <c r="A235" s="54" t="s">
        <v>163</v>
      </c>
      <c r="B235" s="53">
        <v>35.483870967741936</v>
      </c>
    </row>
    <row r="236" spans="1:2" x14ac:dyDescent="0.25">
      <c r="A236" s="54" t="s">
        <v>162</v>
      </c>
      <c r="B236" s="53">
        <v>26.140477914554673</v>
      </c>
    </row>
    <row r="237" spans="1:2" x14ac:dyDescent="0.25">
      <c r="A237" s="54" t="s">
        <v>161</v>
      </c>
      <c r="B237" s="53">
        <v>24.304538799414349</v>
      </c>
    </row>
    <row r="238" spans="1:2" x14ac:dyDescent="0.25">
      <c r="A238" s="54" t="s">
        <v>160</v>
      </c>
      <c r="B238" s="53">
        <v>32.784184514003293</v>
      </c>
    </row>
    <row r="239" spans="1:2" x14ac:dyDescent="0.25">
      <c r="A239" s="54" t="s">
        <v>159</v>
      </c>
      <c r="B239" s="53">
        <v>36.490683229813662</v>
      </c>
    </row>
    <row r="240" spans="1:2" x14ac:dyDescent="0.25">
      <c r="A240" s="54" t="s">
        <v>158</v>
      </c>
      <c r="B240" s="53">
        <v>23.666210670314637</v>
      </c>
    </row>
    <row r="241" spans="1:2" x14ac:dyDescent="0.25">
      <c r="A241" s="54" t="s">
        <v>157</v>
      </c>
      <c r="B241" s="53">
        <v>26.395320497197172</v>
      </c>
    </row>
    <row r="242" spans="1:2" x14ac:dyDescent="0.25">
      <c r="A242" s="54" t="s">
        <v>156</v>
      </c>
      <c r="B242" s="53">
        <v>34.936908517350155</v>
      </c>
    </row>
    <row r="243" spans="1:2" x14ac:dyDescent="0.25">
      <c r="A243" s="54" t="s">
        <v>155</v>
      </c>
      <c r="B243" s="53">
        <v>29.481040507312024</v>
      </c>
    </row>
    <row r="244" spans="1:2" x14ac:dyDescent="0.25">
      <c r="A244" s="54" t="s">
        <v>154</v>
      </c>
      <c r="B244" s="53">
        <v>22.633571729070255</v>
      </c>
    </row>
    <row r="245" spans="1:2" x14ac:dyDescent="0.25">
      <c r="A245" s="54" t="s">
        <v>153</v>
      </c>
      <c r="B245" s="53">
        <v>31.996634885025237</v>
      </c>
    </row>
    <row r="246" spans="1:2" x14ac:dyDescent="0.25">
      <c r="A246" s="54" t="s">
        <v>152</v>
      </c>
      <c r="B246" s="53">
        <v>25.629508642983527</v>
      </c>
    </row>
    <row r="247" spans="1:2" x14ac:dyDescent="0.25">
      <c r="A247" s="54" t="s">
        <v>151</v>
      </c>
      <c r="B247" s="53">
        <v>18.19933920704846</v>
      </c>
    </row>
    <row r="248" spans="1:2" x14ac:dyDescent="0.25">
      <c r="A248" s="54" t="s">
        <v>150</v>
      </c>
      <c r="B248" s="53">
        <v>30.303030303030305</v>
      </c>
    </row>
    <row r="249" spans="1:2" x14ac:dyDescent="0.25">
      <c r="A249" s="54" t="s">
        <v>149</v>
      </c>
      <c r="B249" s="53">
        <v>26.030317385125535</v>
      </c>
    </row>
    <row r="250" spans="1:2" x14ac:dyDescent="0.25">
      <c r="A250" s="54" t="s">
        <v>148</v>
      </c>
      <c r="B250" s="53">
        <v>23.70005875440658</v>
      </c>
    </row>
    <row r="251" spans="1:2" x14ac:dyDescent="0.25">
      <c r="A251" s="54" t="s">
        <v>147</v>
      </c>
      <c r="B251" s="53">
        <v>32.794117647058826</v>
      </c>
    </row>
    <row r="252" spans="1:2" x14ac:dyDescent="0.25">
      <c r="A252" s="54" t="s">
        <v>146</v>
      </c>
      <c r="B252" s="53">
        <v>22.029234737747206</v>
      </c>
    </row>
    <row r="253" spans="1:2" x14ac:dyDescent="0.25">
      <c r="A253" s="54" t="s">
        <v>145</v>
      </c>
      <c r="B253" s="53">
        <v>29.820261437908496</v>
      </c>
    </row>
    <row r="254" spans="1:2" x14ac:dyDescent="0.25">
      <c r="A254" s="54" t="s">
        <v>144</v>
      </c>
      <c r="B254" s="53">
        <v>29.135338345864664</v>
      </c>
    </row>
    <row r="255" spans="1:2" x14ac:dyDescent="0.25">
      <c r="A255" s="54" t="s">
        <v>143</v>
      </c>
      <c r="B255" s="53">
        <v>40.829053558327224</v>
      </c>
    </row>
    <row r="256" spans="1:2" x14ac:dyDescent="0.25">
      <c r="A256" s="54" t="s">
        <v>142</v>
      </c>
      <c r="B256" s="53">
        <v>30.898296334537946</v>
      </c>
    </row>
    <row r="257" spans="1:2" x14ac:dyDescent="0.25">
      <c r="A257" s="54" t="s">
        <v>141</v>
      </c>
      <c r="B257" s="53">
        <v>17.845394736842106</v>
      </c>
    </row>
    <row r="258" spans="1:2" x14ac:dyDescent="0.25">
      <c r="A258" s="54" t="s">
        <v>140</v>
      </c>
      <c r="B258" s="53">
        <v>24.87002350259953</v>
      </c>
    </row>
    <row r="259" spans="1:2" x14ac:dyDescent="0.25">
      <c r="A259" s="54" t="s">
        <v>139</v>
      </c>
      <c r="B259" s="53">
        <v>27.807259605179368</v>
      </c>
    </row>
    <row r="260" spans="1:2" x14ac:dyDescent="0.25">
      <c r="A260" s="54" t="s">
        <v>138</v>
      </c>
      <c r="B260" s="53">
        <v>30.414468247409577</v>
      </c>
    </row>
    <row r="261" spans="1:2" x14ac:dyDescent="0.25">
      <c r="A261" s="54" t="s">
        <v>137</v>
      </c>
      <c r="B261" s="53">
        <v>29.408983451536642</v>
      </c>
    </row>
    <row r="262" spans="1:2" x14ac:dyDescent="0.25">
      <c r="A262" s="54" t="s">
        <v>136</v>
      </c>
      <c r="B262" s="53">
        <v>19.659604029176798</v>
      </c>
    </row>
    <row r="263" spans="1:2" x14ac:dyDescent="0.25">
      <c r="A263" s="54" t="s">
        <v>135</v>
      </c>
      <c r="B263" s="53">
        <v>28.783382789317507</v>
      </c>
    </row>
    <row r="264" spans="1:2" x14ac:dyDescent="0.25">
      <c r="A264" s="54" t="s">
        <v>134</v>
      </c>
      <c r="B264" s="53">
        <v>26.083771952237385</v>
      </c>
    </row>
    <row r="265" spans="1:2" x14ac:dyDescent="0.25">
      <c r="A265" s="54" t="s">
        <v>133</v>
      </c>
      <c r="B265" s="53">
        <v>41.917986548058146</v>
      </c>
    </row>
    <row r="266" spans="1:2" x14ac:dyDescent="0.25">
      <c r="A266" s="54" t="s">
        <v>132</v>
      </c>
      <c r="B266" s="53">
        <v>27.18525914495779</v>
      </c>
    </row>
    <row r="267" spans="1:2" x14ac:dyDescent="0.25">
      <c r="A267" s="54" t="s">
        <v>131</v>
      </c>
      <c r="B267" s="53">
        <v>43.070917371502929</v>
      </c>
    </row>
    <row r="268" spans="1:2" x14ac:dyDescent="0.25">
      <c r="A268" s="54" t="s">
        <v>130</v>
      </c>
      <c r="B268" s="53">
        <v>26.726877404248199</v>
      </c>
    </row>
    <row r="269" spans="1:2" x14ac:dyDescent="0.25">
      <c r="A269" s="54" t="s">
        <v>129</v>
      </c>
      <c r="B269" s="53">
        <v>35.907424381301553</v>
      </c>
    </row>
    <row r="270" spans="1:2" x14ac:dyDescent="0.25">
      <c r="A270" s="54" t="s">
        <v>128</v>
      </c>
      <c r="B270" s="53">
        <v>39.467592592592595</v>
      </c>
    </row>
    <row r="271" spans="1:2" x14ac:dyDescent="0.25">
      <c r="A271" s="54" t="s">
        <v>127</v>
      </c>
      <c r="B271" s="53">
        <v>41.00119189511323</v>
      </c>
    </row>
    <row r="272" spans="1:2" x14ac:dyDescent="0.25">
      <c r="A272" s="54" t="s">
        <v>126</v>
      </c>
      <c r="B272" s="53">
        <v>36.130346232179228</v>
      </c>
    </row>
    <row r="273" spans="1:2" x14ac:dyDescent="0.25">
      <c r="A273" s="54" t="s">
        <v>125</v>
      </c>
      <c r="B273" s="53">
        <v>19.621109607577807</v>
      </c>
    </row>
    <row r="274" spans="1:2" x14ac:dyDescent="0.25">
      <c r="A274" s="54" t="s">
        <v>124</v>
      </c>
      <c r="B274" s="53">
        <v>18.410041841004183</v>
      </c>
    </row>
    <row r="275" spans="1:2" x14ac:dyDescent="0.25">
      <c r="A275" s="54" t="s">
        <v>123</v>
      </c>
      <c r="B275" s="53">
        <v>21.150070126227209</v>
      </c>
    </row>
    <row r="276" spans="1:2" x14ac:dyDescent="0.25">
      <c r="A276" s="54" t="s">
        <v>122</v>
      </c>
      <c r="B276" s="53">
        <v>22.490504612045576</v>
      </c>
    </row>
    <row r="277" spans="1:2" x14ac:dyDescent="0.25">
      <c r="A277" s="54" t="s">
        <v>121</v>
      </c>
      <c r="B277" s="53">
        <v>39.143279172821273</v>
      </c>
    </row>
    <row r="278" spans="1:2" x14ac:dyDescent="0.25">
      <c r="A278" s="54" t="s">
        <v>120</v>
      </c>
      <c r="B278" s="53">
        <v>39.088729016786573</v>
      </c>
    </row>
    <row r="279" spans="1:2" x14ac:dyDescent="0.25">
      <c r="A279" s="54" t="s">
        <v>119</v>
      </c>
      <c r="B279" s="53">
        <v>33.947939262472886</v>
      </c>
    </row>
    <row r="280" spans="1:2" x14ac:dyDescent="0.25">
      <c r="A280" s="54" t="s">
        <v>118</v>
      </c>
      <c r="B280" s="53">
        <v>23.197492163009404</v>
      </c>
    </row>
    <row r="281" spans="1:2" x14ac:dyDescent="0.25">
      <c r="A281" s="54" t="s">
        <v>117</v>
      </c>
      <c r="B281" s="53">
        <v>25.23076923076923</v>
      </c>
    </row>
    <row r="282" spans="1:2" x14ac:dyDescent="0.25">
      <c r="A282" s="54" t="s">
        <v>116</v>
      </c>
      <c r="B282" s="53">
        <v>28.154249344814673</v>
      </c>
    </row>
    <row r="283" spans="1:2" x14ac:dyDescent="0.25">
      <c r="A283" s="54" t="s">
        <v>115</v>
      </c>
      <c r="B283" s="53">
        <v>25.94417077175698</v>
      </c>
    </row>
    <row r="284" spans="1:2" x14ac:dyDescent="0.25">
      <c r="A284" s="54" t="s">
        <v>114</v>
      </c>
      <c r="B284" s="53">
        <v>29.115977291159773</v>
      </c>
    </row>
    <row r="285" spans="1:2" x14ac:dyDescent="0.25">
      <c r="A285" s="54" t="s">
        <v>113</v>
      </c>
      <c r="B285" s="53">
        <v>21.509485464719528</v>
      </c>
    </row>
    <row r="286" spans="1:2" x14ac:dyDescent="0.25">
      <c r="A286" s="54" t="s">
        <v>112</v>
      </c>
      <c r="B286" s="53">
        <v>47.259358288770052</v>
      </c>
    </row>
    <row r="287" spans="1:2" x14ac:dyDescent="0.25">
      <c r="A287" s="54" t="s">
        <v>111</v>
      </c>
      <c r="B287" s="53">
        <v>38.934351700309143</v>
      </c>
    </row>
    <row r="288" spans="1:2" x14ac:dyDescent="0.25">
      <c r="A288" s="54" t="s">
        <v>110</v>
      </c>
      <c r="B288" s="53">
        <v>25.508982035928145</v>
      </c>
    </row>
    <row r="289" spans="1:2" x14ac:dyDescent="0.25">
      <c r="A289" s="54" t="s">
        <v>109</v>
      </c>
      <c r="B289" s="53">
        <v>22.302591922845089</v>
      </c>
    </row>
    <row r="290" spans="1:2" x14ac:dyDescent="0.25">
      <c r="A290" s="54" t="s">
        <v>108</v>
      </c>
      <c r="B290" s="53">
        <v>15.17094017094017</v>
      </c>
    </row>
    <row r="291" spans="1:2" x14ac:dyDescent="0.25">
      <c r="A291" s="54" t="s">
        <v>107</v>
      </c>
      <c r="B291" s="53">
        <v>26.917293233082706</v>
      </c>
    </row>
    <row r="292" spans="1:2" x14ac:dyDescent="0.25">
      <c r="A292" s="54" t="s">
        <v>106</v>
      </c>
      <c r="B292" s="53">
        <v>26.225165562913904</v>
      </c>
    </row>
    <row r="293" spans="1:2" x14ac:dyDescent="0.25">
      <c r="A293" s="54" t="s">
        <v>105</v>
      </c>
      <c r="B293" s="53">
        <v>30.080795525170913</v>
      </c>
    </row>
    <row r="294" spans="1:2" x14ac:dyDescent="0.25">
      <c r="A294" s="54" t="s">
        <v>104</v>
      </c>
      <c r="B294" s="53">
        <v>25.23020257826888</v>
      </c>
    </row>
    <row r="295" spans="1:2" x14ac:dyDescent="0.25">
      <c r="A295" s="54" t="s">
        <v>103</v>
      </c>
      <c r="B295" s="53">
        <v>23.195912864542681</v>
      </c>
    </row>
    <row r="296" spans="1:2" x14ac:dyDescent="0.25">
      <c r="A296" s="54" t="s">
        <v>102</v>
      </c>
      <c r="B296" s="53">
        <v>25.886889460154244</v>
      </c>
    </row>
    <row r="297" spans="1:2" x14ac:dyDescent="0.25">
      <c r="A297" s="54" t="s">
        <v>101</v>
      </c>
      <c r="B297" s="53">
        <v>30.449313033791309</v>
      </c>
    </row>
    <row r="298" spans="1:2" x14ac:dyDescent="0.25">
      <c r="A298" s="54" t="s">
        <v>100</v>
      </c>
      <c r="B298" s="53">
        <v>31.344470962609389</v>
      </c>
    </row>
    <row r="299" spans="1:2" x14ac:dyDescent="0.25">
      <c r="A299" s="54" t="s">
        <v>99</v>
      </c>
      <c r="B299" s="53">
        <v>20.547184773988896</v>
      </c>
    </row>
    <row r="300" spans="1:2" x14ac:dyDescent="0.25">
      <c r="A300" s="54" t="s">
        <v>98</v>
      </c>
      <c r="B300" s="53">
        <v>39.757709251101318</v>
      </c>
    </row>
    <row r="301" spans="1:2" x14ac:dyDescent="0.25">
      <c r="A301" s="54" t="s">
        <v>97</v>
      </c>
      <c r="B301" s="53">
        <v>25.722468107263737</v>
      </c>
    </row>
    <row r="302" spans="1:2" x14ac:dyDescent="0.25">
      <c r="A302" s="54" t="s">
        <v>96</v>
      </c>
      <c r="B302" s="53">
        <v>34.001706484641637</v>
      </c>
    </row>
    <row r="303" spans="1:2" x14ac:dyDescent="0.25">
      <c r="A303" s="54" t="s">
        <v>95</v>
      </c>
      <c r="B303" s="53">
        <v>53.387376954255942</v>
      </c>
    </row>
    <row r="304" spans="1:2" x14ac:dyDescent="0.25">
      <c r="A304" s="54" t="s">
        <v>94</v>
      </c>
      <c r="B304" s="53">
        <v>38.653212520593087</v>
      </c>
    </row>
    <row r="305" spans="1:2" x14ac:dyDescent="0.25">
      <c r="A305" s="54" t="s">
        <v>93</v>
      </c>
      <c r="B305" s="53">
        <v>28.196939454424484</v>
      </c>
    </row>
    <row r="306" spans="1:2" x14ac:dyDescent="0.25">
      <c r="A306" s="54" t="s">
        <v>92</v>
      </c>
      <c r="B306" s="53">
        <v>26.689841637697953</v>
      </c>
    </row>
    <row r="307" spans="1:2" x14ac:dyDescent="0.25">
      <c r="A307" s="54" t="s">
        <v>91</v>
      </c>
      <c r="B307" s="53">
        <v>27.018343482646539</v>
      </c>
    </row>
    <row r="308" spans="1:2" x14ac:dyDescent="0.25">
      <c r="A308" s="54" t="s">
        <v>90</v>
      </c>
      <c r="B308" s="53">
        <v>25.280063448002377</v>
      </c>
    </row>
    <row r="309" spans="1:2" x14ac:dyDescent="0.25">
      <c r="A309" s="54" t="s">
        <v>89</v>
      </c>
      <c r="B309" s="53">
        <v>30.38563829787234</v>
      </c>
    </row>
    <row r="310" spans="1:2" x14ac:dyDescent="0.25">
      <c r="A310" s="54" t="s">
        <v>88</v>
      </c>
      <c r="B310" s="53">
        <v>17.029168774237061</v>
      </c>
    </row>
    <row r="311" spans="1:2" x14ac:dyDescent="0.25">
      <c r="A311" s="54" t="s">
        <v>87</v>
      </c>
      <c r="B311" s="53">
        <v>19.345389709628119</v>
      </c>
    </row>
    <row r="312" spans="1:2" x14ac:dyDescent="0.25">
      <c r="A312" s="54" t="s">
        <v>86</v>
      </c>
      <c r="B312" s="53">
        <v>23.360655737704921</v>
      </c>
    </row>
    <row r="313" spans="1:2" x14ac:dyDescent="0.25">
      <c r="A313" s="54" t="s">
        <v>85</v>
      </c>
      <c r="B313" s="53">
        <v>19.028436018957347</v>
      </c>
    </row>
    <row r="314" spans="1:2" x14ac:dyDescent="0.25">
      <c r="A314" s="54" t="s">
        <v>84</v>
      </c>
      <c r="B314" s="53">
        <v>24.683442859432603</v>
      </c>
    </row>
    <row r="315" spans="1:2" x14ac:dyDescent="0.25">
      <c r="A315" s="54" t="s">
        <v>83</v>
      </c>
      <c r="B315" s="53">
        <v>20.484171322160151</v>
      </c>
    </row>
    <row r="316" spans="1:2" x14ac:dyDescent="0.25">
      <c r="A316" s="54" t="s">
        <v>82</v>
      </c>
      <c r="B316" s="53">
        <v>24.492497793468669</v>
      </c>
    </row>
    <row r="317" spans="1:2" x14ac:dyDescent="0.25">
      <c r="A317" s="54" t="s">
        <v>81</v>
      </c>
      <c r="B317" s="53">
        <v>26.853707414829657</v>
      </c>
    </row>
    <row r="318" spans="1:2" x14ac:dyDescent="0.25">
      <c r="A318" s="54" t="s">
        <v>80</v>
      </c>
      <c r="B318" s="53">
        <v>18.685219366747123</v>
      </c>
    </row>
    <row r="319" spans="1:2" x14ac:dyDescent="0.25">
      <c r="A319" s="54" t="s">
        <v>79</v>
      </c>
      <c r="B319" s="53">
        <v>33.546617915904939</v>
      </c>
    </row>
    <row r="320" spans="1:2" x14ac:dyDescent="0.25">
      <c r="A320" s="54" t="s">
        <v>78</v>
      </c>
      <c r="B320" s="53">
        <v>34.437086092715234</v>
      </c>
    </row>
    <row r="321" spans="1:2" x14ac:dyDescent="0.25">
      <c r="A321" s="54" t="s">
        <v>77</v>
      </c>
      <c r="B321" s="53">
        <v>17.034165253210563</v>
      </c>
    </row>
    <row r="322" spans="1:2" x14ac:dyDescent="0.25">
      <c r="A322" s="54" t="s">
        <v>76</v>
      </c>
      <c r="B322" s="53">
        <v>28.376327769347498</v>
      </c>
    </row>
    <row r="323" spans="1:2" x14ac:dyDescent="0.25">
      <c r="A323" s="54" t="s">
        <v>75</v>
      </c>
      <c r="B323" s="53">
        <v>19.368421052631579</v>
      </c>
    </row>
    <row r="324" spans="1:2" x14ac:dyDescent="0.25">
      <c r="A324" s="54" t="s">
        <v>74</v>
      </c>
      <c r="B324" s="53">
        <v>44.299674267100976</v>
      </c>
    </row>
    <row r="326" spans="1:2" x14ac:dyDescent="0.25">
      <c r="A326" s="52" t="s">
        <v>73</v>
      </c>
    </row>
    <row r="327" spans="1:2" x14ac:dyDescent="0.25">
      <c r="A327" s="52" t="s">
        <v>72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/>
  </sheetViews>
  <sheetFormatPr baseColWidth="10" defaultRowHeight="15" x14ac:dyDescent="0.25"/>
  <cols>
    <col min="1" max="1" width="11.42578125" style="26"/>
    <col min="2" max="2" width="13" style="26" customWidth="1"/>
    <col min="3" max="16384" width="11.42578125" style="26"/>
  </cols>
  <sheetData>
    <row r="1" spans="1:2" x14ac:dyDescent="0.25">
      <c r="A1" s="57" t="s">
        <v>463</v>
      </c>
    </row>
    <row r="3" spans="1:2" ht="98.25" customHeight="1" x14ac:dyDescent="0.25">
      <c r="A3" s="56" t="s">
        <v>396</v>
      </c>
      <c r="B3" s="56" t="s">
        <v>410</v>
      </c>
    </row>
    <row r="4" spans="1:2" x14ac:dyDescent="0.25">
      <c r="A4" s="54" t="s">
        <v>394</v>
      </c>
      <c r="B4" s="53">
        <v>0.65079596666990924</v>
      </c>
    </row>
    <row r="5" spans="1:2" x14ac:dyDescent="0.25">
      <c r="A5" s="54" t="s">
        <v>393</v>
      </c>
      <c r="B5" s="53">
        <v>1.6771852746599869</v>
      </c>
    </row>
    <row r="6" spans="1:2" x14ac:dyDescent="0.25">
      <c r="A6" s="54" t="s">
        <v>392</v>
      </c>
      <c r="B6" s="53">
        <v>-1.6508811720613998</v>
      </c>
    </row>
    <row r="7" spans="1:2" x14ac:dyDescent="0.25">
      <c r="A7" s="54" t="s">
        <v>391</v>
      </c>
      <c r="B7" s="53">
        <v>3.1599241050423164</v>
      </c>
    </row>
    <row r="8" spans="1:2" x14ac:dyDescent="0.25">
      <c r="A8" s="54" t="s">
        <v>390</v>
      </c>
      <c r="B8" s="53">
        <v>-1.6940157050130966</v>
      </c>
    </row>
    <row r="9" spans="1:2" x14ac:dyDescent="0.25">
      <c r="A9" s="54" t="s">
        <v>389</v>
      </c>
      <c r="B9" s="53">
        <v>0.24073237237126066</v>
      </c>
    </row>
    <row r="10" spans="1:2" x14ac:dyDescent="0.25">
      <c r="A10" s="54" t="s">
        <v>388</v>
      </c>
      <c r="B10" s="53">
        <v>2.0507253210338861</v>
      </c>
    </row>
    <row r="11" spans="1:2" x14ac:dyDescent="0.25">
      <c r="A11" s="54" t="s">
        <v>387</v>
      </c>
      <c r="B11" s="53">
        <v>0.30685179745756908</v>
      </c>
    </row>
    <row r="12" spans="1:2" x14ac:dyDescent="0.25">
      <c r="A12" s="54" t="s">
        <v>386</v>
      </c>
      <c r="B12" s="53">
        <v>0.48983781286451034</v>
      </c>
    </row>
    <row r="13" spans="1:2" x14ac:dyDescent="0.25">
      <c r="A13" s="54" t="s">
        <v>385</v>
      </c>
      <c r="B13" s="53">
        <v>0.88090157807058922</v>
      </c>
    </row>
    <row r="14" spans="1:2" x14ac:dyDescent="0.25">
      <c r="A14" s="54" t="s">
        <v>384</v>
      </c>
      <c r="B14" s="53">
        <v>-6.3292932143954594E-2</v>
      </c>
    </row>
    <row r="15" spans="1:2" x14ac:dyDescent="0.25">
      <c r="A15" s="54" t="s">
        <v>383</v>
      </c>
      <c r="B15" s="53">
        <v>1.1548202859207823</v>
      </c>
    </row>
    <row r="16" spans="1:2" x14ac:dyDescent="0.25">
      <c r="A16" s="54" t="s">
        <v>382</v>
      </c>
      <c r="B16" s="53">
        <v>1.8987683506990038</v>
      </c>
    </row>
    <row r="17" spans="1:2" x14ac:dyDescent="0.25">
      <c r="A17" s="54" t="s">
        <v>381</v>
      </c>
      <c r="B17" s="53">
        <v>-0.82212680502594393</v>
      </c>
    </row>
    <row r="18" spans="1:2" x14ac:dyDescent="0.25">
      <c r="A18" s="54" t="s">
        <v>380</v>
      </c>
      <c r="B18" s="53">
        <v>2.0488455142337521</v>
      </c>
    </row>
    <row r="19" spans="1:2" x14ac:dyDescent="0.25">
      <c r="A19" s="54" t="s">
        <v>379</v>
      </c>
      <c r="B19" s="53">
        <v>-5.2749839051633858</v>
      </c>
    </row>
    <row r="20" spans="1:2" x14ac:dyDescent="0.25">
      <c r="A20" s="54" t="s">
        <v>378</v>
      </c>
      <c r="B20" s="53">
        <v>-5.2782346813512788</v>
      </c>
    </row>
    <row r="21" spans="1:2" x14ac:dyDescent="0.25">
      <c r="A21" s="54" t="s">
        <v>377</v>
      </c>
      <c r="B21" s="53">
        <v>-4.0873626629887969</v>
      </c>
    </row>
    <row r="22" spans="1:2" x14ac:dyDescent="0.25">
      <c r="A22" s="54" t="s">
        <v>376</v>
      </c>
      <c r="B22" s="53">
        <v>-1.3256177666562396</v>
      </c>
    </row>
    <row r="23" spans="1:2" x14ac:dyDescent="0.25">
      <c r="A23" s="54" t="s">
        <v>375</v>
      </c>
      <c r="B23" s="53">
        <v>-1.3820279868310581</v>
      </c>
    </row>
    <row r="24" spans="1:2" x14ac:dyDescent="0.25">
      <c r="A24" s="54" t="s">
        <v>374</v>
      </c>
      <c r="B24" s="53">
        <v>-0.39088109550587946</v>
      </c>
    </row>
    <row r="25" spans="1:2" x14ac:dyDescent="0.25">
      <c r="A25" s="54" t="s">
        <v>373</v>
      </c>
      <c r="B25" s="53">
        <v>4.9029496890737958</v>
      </c>
    </row>
    <row r="26" spans="1:2" x14ac:dyDescent="0.25">
      <c r="A26" s="54" t="s">
        <v>372</v>
      </c>
      <c r="B26" s="53">
        <v>-0.62965526977136754</v>
      </c>
    </row>
    <row r="27" spans="1:2" x14ac:dyDescent="0.25">
      <c r="A27" s="54" t="s">
        <v>371</v>
      </c>
      <c r="B27" s="53">
        <v>1.0601815284765004</v>
      </c>
    </row>
    <row r="28" spans="1:2" x14ac:dyDescent="0.25">
      <c r="A28" s="54" t="s">
        <v>370</v>
      </c>
      <c r="B28" s="53">
        <v>-2.9523487950027407</v>
      </c>
    </row>
    <row r="29" spans="1:2" x14ac:dyDescent="0.25">
      <c r="A29" s="54" t="s">
        <v>369</v>
      </c>
      <c r="B29" s="53">
        <v>0.50330863387364477</v>
      </c>
    </row>
    <row r="30" spans="1:2" x14ac:dyDescent="0.25">
      <c r="A30" s="54" t="s">
        <v>368</v>
      </c>
      <c r="B30" s="53">
        <v>-1.0356775727816181</v>
      </c>
    </row>
    <row r="31" spans="1:2" x14ac:dyDescent="0.25">
      <c r="A31" s="54" t="s">
        <v>367</v>
      </c>
      <c r="B31" s="53">
        <v>-8.4911611659004134</v>
      </c>
    </row>
    <row r="32" spans="1:2" x14ac:dyDescent="0.25">
      <c r="A32" s="54" t="s">
        <v>366</v>
      </c>
      <c r="B32" s="53">
        <v>1.4433984453394584</v>
      </c>
    </row>
    <row r="33" spans="1:2" x14ac:dyDescent="0.25">
      <c r="A33" s="54" t="s">
        <v>365</v>
      </c>
      <c r="B33" s="53">
        <v>1.3559730435538431</v>
      </c>
    </row>
    <row r="34" spans="1:2" x14ac:dyDescent="0.25">
      <c r="A34" s="54" t="s">
        <v>364</v>
      </c>
      <c r="B34" s="53">
        <v>2.6070386151000684</v>
      </c>
    </row>
    <row r="35" spans="1:2" x14ac:dyDescent="0.25">
      <c r="A35" s="54" t="s">
        <v>363</v>
      </c>
      <c r="B35" s="53">
        <v>2.870170556449783</v>
      </c>
    </row>
    <row r="36" spans="1:2" x14ac:dyDescent="0.25">
      <c r="A36" s="54" t="s">
        <v>362</v>
      </c>
      <c r="B36" s="53">
        <v>1.0667146575183806</v>
      </c>
    </row>
    <row r="37" spans="1:2" x14ac:dyDescent="0.25">
      <c r="A37" s="54" t="s">
        <v>361</v>
      </c>
      <c r="B37" s="53">
        <v>6.8587285460792433</v>
      </c>
    </row>
    <row r="38" spans="1:2" x14ac:dyDescent="0.25">
      <c r="A38" s="54" t="s">
        <v>360</v>
      </c>
      <c r="B38" s="53">
        <v>2.2494678744678751</v>
      </c>
    </row>
    <row r="39" spans="1:2" x14ac:dyDescent="0.25">
      <c r="A39" s="54" t="s">
        <v>359</v>
      </c>
      <c r="B39" s="53">
        <v>3.8447453589759539</v>
      </c>
    </row>
    <row r="40" spans="1:2" x14ac:dyDescent="0.25">
      <c r="A40" s="54" t="s">
        <v>358</v>
      </c>
      <c r="B40" s="53">
        <v>-1.4213405403397354</v>
      </c>
    </row>
    <row r="41" spans="1:2" x14ac:dyDescent="0.25">
      <c r="A41" s="54" t="s">
        <v>357</v>
      </c>
      <c r="B41" s="53">
        <v>0.39619636822228466</v>
      </c>
    </row>
    <row r="42" spans="1:2" x14ac:dyDescent="0.25">
      <c r="A42" s="54" t="s">
        <v>356</v>
      </c>
      <c r="B42" s="53">
        <v>1.6053018848769252</v>
      </c>
    </row>
    <row r="43" spans="1:2" x14ac:dyDescent="0.25">
      <c r="A43" s="54" t="s">
        <v>355</v>
      </c>
      <c r="B43" s="53">
        <v>3.082659567071949</v>
      </c>
    </row>
    <row r="44" spans="1:2" x14ac:dyDescent="0.25">
      <c r="A44" s="54" t="s">
        <v>354</v>
      </c>
      <c r="B44" s="53">
        <v>-1.3894696745288038</v>
      </c>
    </row>
    <row r="45" spans="1:2" x14ac:dyDescent="0.25">
      <c r="A45" s="54" t="s">
        <v>353</v>
      </c>
      <c r="B45" s="53">
        <v>3.8593338126048424</v>
      </c>
    </row>
    <row r="46" spans="1:2" x14ac:dyDescent="0.25">
      <c r="A46" s="54" t="s">
        <v>352</v>
      </c>
      <c r="B46" s="53">
        <v>1.5155325244099738</v>
      </c>
    </row>
    <row r="47" spans="1:2" x14ac:dyDescent="0.25">
      <c r="A47" s="54" t="s">
        <v>351</v>
      </c>
      <c r="B47" s="53">
        <v>2.6656204729776034</v>
      </c>
    </row>
    <row r="48" spans="1:2" x14ac:dyDescent="0.25">
      <c r="A48" s="54" t="s">
        <v>350</v>
      </c>
      <c r="B48" s="53">
        <v>1.1167886947407308</v>
      </c>
    </row>
    <row r="49" spans="1:2" x14ac:dyDescent="0.25">
      <c r="A49" s="54" t="s">
        <v>349</v>
      </c>
      <c r="B49" s="53">
        <v>1.0671953313118876</v>
      </c>
    </row>
    <row r="50" spans="1:2" x14ac:dyDescent="0.25">
      <c r="A50" s="54" t="s">
        <v>348</v>
      </c>
      <c r="B50" s="53">
        <v>1.1370116702077993</v>
      </c>
    </row>
    <row r="51" spans="1:2" x14ac:dyDescent="0.25">
      <c r="A51" s="54" t="s">
        <v>347</v>
      </c>
      <c r="B51" s="53">
        <v>0.25015938796747461</v>
      </c>
    </row>
    <row r="52" spans="1:2" x14ac:dyDescent="0.25">
      <c r="A52" s="54" t="s">
        <v>346</v>
      </c>
      <c r="B52" s="53">
        <v>2.1041476066651796</v>
      </c>
    </row>
    <row r="53" spans="1:2" x14ac:dyDescent="0.25">
      <c r="A53" s="54" t="s">
        <v>345</v>
      </c>
      <c r="B53" s="53">
        <v>-0.76375763429723798</v>
      </c>
    </row>
    <row r="54" spans="1:2" x14ac:dyDescent="0.25">
      <c r="A54" s="54" t="s">
        <v>344</v>
      </c>
      <c r="B54" s="53">
        <v>1.0685385866275821</v>
      </c>
    </row>
    <row r="55" spans="1:2" x14ac:dyDescent="0.25">
      <c r="A55" s="54" t="s">
        <v>343</v>
      </c>
      <c r="B55" s="53">
        <v>3.7860403810778043</v>
      </c>
    </row>
    <row r="56" spans="1:2" x14ac:dyDescent="0.25">
      <c r="A56" s="54" t="s">
        <v>342</v>
      </c>
      <c r="B56" s="53">
        <v>1.2665904603359173</v>
      </c>
    </row>
    <row r="57" spans="1:2" x14ac:dyDescent="0.25">
      <c r="A57" s="54" t="s">
        <v>341</v>
      </c>
      <c r="B57" s="53">
        <v>0.20278825817227342</v>
      </c>
    </row>
    <row r="58" spans="1:2" x14ac:dyDescent="0.25">
      <c r="A58" s="54" t="s">
        <v>340</v>
      </c>
      <c r="B58" s="53">
        <v>1.2724974850022108</v>
      </c>
    </row>
    <row r="59" spans="1:2" x14ac:dyDescent="0.25">
      <c r="A59" s="54" t="s">
        <v>339</v>
      </c>
      <c r="B59" s="53">
        <v>-0.56224606869124949</v>
      </c>
    </row>
    <row r="60" spans="1:2" x14ac:dyDescent="0.25">
      <c r="A60" s="54" t="s">
        <v>338</v>
      </c>
      <c r="B60" s="53">
        <v>2.042855192433815</v>
      </c>
    </row>
    <row r="61" spans="1:2" x14ac:dyDescent="0.25">
      <c r="A61" s="54" t="s">
        <v>337</v>
      </c>
      <c r="B61" s="53">
        <v>1.7363870309071106</v>
      </c>
    </row>
    <row r="62" spans="1:2" x14ac:dyDescent="0.25">
      <c r="A62" s="54" t="s">
        <v>336</v>
      </c>
      <c r="B62" s="53">
        <v>0.42131983073955548</v>
      </c>
    </row>
    <row r="63" spans="1:2" x14ac:dyDescent="0.25">
      <c r="A63" s="54" t="s">
        <v>335</v>
      </c>
      <c r="B63" s="53">
        <v>0.4071480559969809</v>
      </c>
    </row>
    <row r="64" spans="1:2" x14ac:dyDescent="0.25">
      <c r="A64" s="54" t="s">
        <v>334</v>
      </c>
      <c r="B64" s="53">
        <v>-1.057038885457648</v>
      </c>
    </row>
    <row r="65" spans="1:2" x14ac:dyDescent="0.25">
      <c r="A65" s="54" t="s">
        <v>333</v>
      </c>
      <c r="B65" s="53">
        <v>0.17224844854683008</v>
      </c>
    </row>
    <row r="66" spans="1:2" x14ac:dyDescent="0.25">
      <c r="A66" s="54" t="s">
        <v>332</v>
      </c>
      <c r="B66" s="53">
        <v>2.4139458433035359</v>
      </c>
    </row>
    <row r="67" spans="1:2" x14ac:dyDescent="0.25">
      <c r="A67" s="54" t="s">
        <v>331</v>
      </c>
      <c r="B67" s="53">
        <v>0.54363394818056077</v>
      </c>
    </row>
    <row r="68" spans="1:2" x14ac:dyDescent="0.25">
      <c r="A68" s="54" t="s">
        <v>330</v>
      </c>
      <c r="B68" s="53">
        <v>-0.29415329872821139</v>
      </c>
    </row>
    <row r="69" spans="1:2" x14ac:dyDescent="0.25">
      <c r="A69" s="54" t="s">
        <v>329</v>
      </c>
      <c r="B69" s="53">
        <v>-3.3449598341374784</v>
      </c>
    </row>
    <row r="70" spans="1:2" x14ac:dyDescent="0.25">
      <c r="A70" s="54" t="s">
        <v>328</v>
      </c>
      <c r="B70" s="53">
        <v>0.62849040604544548</v>
      </c>
    </row>
    <row r="71" spans="1:2" x14ac:dyDescent="0.25">
      <c r="A71" s="54" t="s">
        <v>327</v>
      </c>
      <c r="B71" s="53">
        <v>-5.55095415745763</v>
      </c>
    </row>
    <row r="72" spans="1:2" x14ac:dyDescent="0.25">
      <c r="A72" s="54" t="s">
        <v>326</v>
      </c>
      <c r="B72" s="53">
        <v>-1.6258664798124434E-2</v>
      </c>
    </row>
    <row r="73" spans="1:2" x14ac:dyDescent="0.25">
      <c r="A73" s="54" t="s">
        <v>325</v>
      </c>
      <c r="B73" s="53">
        <v>-1.8549427972492316</v>
      </c>
    </row>
    <row r="74" spans="1:2" x14ac:dyDescent="0.25">
      <c r="A74" s="54" t="s">
        <v>324</v>
      </c>
      <c r="B74" s="53">
        <v>0.76114427691543751</v>
      </c>
    </row>
    <row r="75" spans="1:2" x14ac:dyDescent="0.25">
      <c r="A75" s="54" t="s">
        <v>323</v>
      </c>
      <c r="B75" s="53">
        <v>0.77007084615867694</v>
      </c>
    </row>
    <row r="76" spans="1:2" x14ac:dyDescent="0.25">
      <c r="A76" s="54" t="s">
        <v>322</v>
      </c>
      <c r="B76" s="53">
        <v>1.8216509339285036</v>
      </c>
    </row>
    <row r="77" spans="1:2" x14ac:dyDescent="0.25">
      <c r="A77" s="54" t="s">
        <v>321</v>
      </c>
      <c r="B77" s="53">
        <v>-0.56933932306277302</v>
      </c>
    </row>
    <row r="78" spans="1:2" x14ac:dyDescent="0.25">
      <c r="A78" s="54" t="s">
        <v>320</v>
      </c>
      <c r="B78" s="53">
        <v>-4.6471733817242535</v>
      </c>
    </row>
    <row r="79" spans="1:2" x14ac:dyDescent="0.25">
      <c r="A79" s="54" t="s">
        <v>319</v>
      </c>
      <c r="B79" s="53">
        <v>0.27429628259419692</v>
      </c>
    </row>
    <row r="80" spans="1:2" x14ac:dyDescent="0.25">
      <c r="A80" s="54" t="s">
        <v>318</v>
      </c>
      <c r="B80" s="53">
        <v>-0.82619657896113308</v>
      </c>
    </row>
    <row r="81" spans="1:2" x14ac:dyDescent="0.25">
      <c r="A81" s="54" t="s">
        <v>317</v>
      </c>
      <c r="B81" s="53">
        <v>4.4414843030472912</v>
      </c>
    </row>
    <row r="82" spans="1:2" x14ac:dyDescent="0.25">
      <c r="A82" s="54" t="s">
        <v>316</v>
      </c>
      <c r="B82" s="53">
        <v>3.1105092083777928</v>
      </c>
    </row>
    <row r="83" spans="1:2" x14ac:dyDescent="0.25">
      <c r="A83" s="54" t="s">
        <v>315</v>
      </c>
      <c r="B83" s="53">
        <v>1.3456613988879123</v>
      </c>
    </row>
    <row r="84" spans="1:2" x14ac:dyDescent="0.25">
      <c r="A84" s="54" t="s">
        <v>314</v>
      </c>
      <c r="B84" s="53">
        <v>1.9380688384181695</v>
      </c>
    </row>
    <row r="85" spans="1:2" x14ac:dyDescent="0.25">
      <c r="A85" s="54" t="s">
        <v>313</v>
      </c>
      <c r="B85" s="53">
        <v>1.3022297602477724</v>
      </c>
    </row>
    <row r="86" spans="1:2" x14ac:dyDescent="0.25">
      <c r="A86" s="54" t="s">
        <v>312</v>
      </c>
      <c r="B86" s="53">
        <v>4.630933050865174</v>
      </c>
    </row>
    <row r="87" spans="1:2" x14ac:dyDescent="0.25">
      <c r="A87" s="54" t="s">
        <v>311</v>
      </c>
      <c r="B87" s="53">
        <v>0.14775486498239954</v>
      </c>
    </row>
    <row r="88" spans="1:2" x14ac:dyDescent="0.25">
      <c r="A88" s="54" t="s">
        <v>310</v>
      </c>
      <c r="B88" s="53">
        <v>1.6535384724918862</v>
      </c>
    </row>
    <row r="89" spans="1:2" x14ac:dyDescent="0.25">
      <c r="A89" s="54" t="s">
        <v>309</v>
      </c>
      <c r="B89" s="53">
        <v>2.7708345899252915</v>
      </c>
    </row>
    <row r="90" spans="1:2" x14ac:dyDescent="0.25">
      <c r="A90" s="54" t="s">
        <v>308</v>
      </c>
      <c r="B90" s="53">
        <v>2.589610627491759</v>
      </c>
    </row>
    <row r="91" spans="1:2" x14ac:dyDescent="0.25">
      <c r="A91" s="54" t="s">
        <v>307</v>
      </c>
      <c r="B91" s="53">
        <v>6.4175509550742915E-2</v>
      </c>
    </row>
    <row r="92" spans="1:2" x14ac:dyDescent="0.25">
      <c r="A92" s="54" t="s">
        <v>306</v>
      </c>
      <c r="B92" s="53">
        <v>1.3178515887163207</v>
      </c>
    </row>
    <row r="93" spans="1:2" x14ac:dyDescent="0.25">
      <c r="A93" s="54" t="s">
        <v>305</v>
      </c>
      <c r="B93" s="53">
        <v>-0.22997928524600142</v>
      </c>
    </row>
    <row r="94" spans="1:2" x14ac:dyDescent="0.25">
      <c r="A94" s="54" t="s">
        <v>304</v>
      </c>
      <c r="B94" s="53">
        <v>2.917575786638535</v>
      </c>
    </row>
    <row r="95" spans="1:2" x14ac:dyDescent="0.25">
      <c r="A95" s="54" t="s">
        <v>303</v>
      </c>
      <c r="B95" s="53">
        <v>3.5703376506700608</v>
      </c>
    </row>
    <row r="96" spans="1:2" x14ac:dyDescent="0.25">
      <c r="A96" s="54" t="s">
        <v>302</v>
      </c>
      <c r="B96" s="53">
        <v>0.82988382377094105</v>
      </c>
    </row>
    <row r="97" spans="1:2" x14ac:dyDescent="0.25">
      <c r="A97" s="54" t="s">
        <v>301</v>
      </c>
      <c r="B97" s="53">
        <v>2.2885061859404865</v>
      </c>
    </row>
    <row r="98" spans="1:2" x14ac:dyDescent="0.25">
      <c r="A98" s="54" t="s">
        <v>300</v>
      </c>
      <c r="B98" s="53">
        <v>1.949407005085152</v>
      </c>
    </row>
    <row r="99" spans="1:2" x14ac:dyDescent="0.25">
      <c r="A99" s="54" t="s">
        <v>299</v>
      </c>
      <c r="B99" s="53">
        <v>-2.020647245556062</v>
      </c>
    </row>
    <row r="100" spans="1:2" x14ac:dyDescent="0.25">
      <c r="A100" s="54" t="s">
        <v>298</v>
      </c>
      <c r="B100" s="53">
        <v>-0.53564680326486092</v>
      </c>
    </row>
    <row r="101" spans="1:2" x14ac:dyDescent="0.25">
      <c r="A101" s="54" t="s">
        <v>297</v>
      </c>
      <c r="B101" s="53">
        <v>2.7278468537987264</v>
      </c>
    </row>
    <row r="102" spans="1:2" x14ac:dyDescent="0.25">
      <c r="A102" s="54" t="s">
        <v>296</v>
      </c>
      <c r="B102" s="53">
        <v>3.5602421246370448</v>
      </c>
    </row>
    <row r="103" spans="1:2" x14ac:dyDescent="0.25">
      <c r="A103" s="54" t="s">
        <v>295</v>
      </c>
      <c r="B103" s="53">
        <v>1.9364136901531326</v>
      </c>
    </row>
    <row r="104" spans="1:2" x14ac:dyDescent="0.25">
      <c r="A104" s="54" t="s">
        <v>294</v>
      </c>
      <c r="B104" s="53">
        <v>2.4252471432130358</v>
      </c>
    </row>
    <row r="105" spans="1:2" x14ac:dyDescent="0.25">
      <c r="A105" s="54" t="s">
        <v>293</v>
      </c>
      <c r="B105" s="53">
        <v>2.087627559516847</v>
      </c>
    </row>
    <row r="106" spans="1:2" x14ac:dyDescent="0.25">
      <c r="A106" s="54" t="s">
        <v>292</v>
      </c>
      <c r="B106" s="53">
        <v>0.26992145416767366</v>
      </c>
    </row>
    <row r="107" spans="1:2" x14ac:dyDescent="0.25">
      <c r="A107" s="54" t="s">
        <v>291</v>
      </c>
      <c r="B107" s="53">
        <v>4.2778177499114891</v>
      </c>
    </row>
    <row r="108" spans="1:2" x14ac:dyDescent="0.25">
      <c r="A108" s="54" t="s">
        <v>290</v>
      </c>
      <c r="B108" s="53">
        <v>1.580397321256688</v>
      </c>
    </row>
    <row r="109" spans="1:2" x14ac:dyDescent="0.25">
      <c r="A109" s="54" t="s">
        <v>289</v>
      </c>
      <c r="B109" s="53">
        <v>-1.8324643438439703</v>
      </c>
    </row>
    <row r="110" spans="1:2" x14ac:dyDescent="0.25">
      <c r="A110" s="54" t="s">
        <v>288</v>
      </c>
      <c r="B110" s="53">
        <v>-0.13717623884782204</v>
      </c>
    </row>
    <row r="111" spans="1:2" x14ac:dyDescent="0.25">
      <c r="A111" s="54" t="s">
        <v>287</v>
      </c>
      <c r="B111" s="53">
        <v>3.3261596500962165</v>
      </c>
    </row>
    <row r="112" spans="1:2" x14ac:dyDescent="0.25">
      <c r="A112" s="54" t="s">
        <v>286</v>
      </c>
      <c r="B112" s="53">
        <v>4.0865931487002625</v>
      </c>
    </row>
    <row r="113" spans="1:2" x14ac:dyDescent="0.25">
      <c r="A113" s="54" t="s">
        <v>285</v>
      </c>
      <c r="B113" s="53">
        <v>3.2613181562098301</v>
      </c>
    </row>
    <row r="114" spans="1:2" x14ac:dyDescent="0.25">
      <c r="A114" s="54" t="s">
        <v>284</v>
      </c>
      <c r="B114" s="53">
        <v>-1.2222863001409678</v>
      </c>
    </row>
    <row r="115" spans="1:2" x14ac:dyDescent="0.25">
      <c r="A115" s="54" t="s">
        <v>283</v>
      </c>
      <c r="B115" s="53">
        <v>0.55308058581631792</v>
      </c>
    </row>
    <row r="116" spans="1:2" x14ac:dyDescent="0.25">
      <c r="A116" s="54" t="s">
        <v>282</v>
      </c>
      <c r="B116" s="53">
        <v>-2.9493042478785036</v>
      </c>
    </row>
    <row r="117" spans="1:2" x14ac:dyDescent="0.25">
      <c r="A117" s="54" t="s">
        <v>281</v>
      </c>
      <c r="B117" s="53">
        <v>-0.62389394877990778</v>
      </c>
    </row>
    <row r="118" spans="1:2" x14ac:dyDescent="0.25">
      <c r="A118" s="54" t="s">
        <v>280</v>
      </c>
      <c r="B118" s="53">
        <v>2.1294259845204193</v>
      </c>
    </row>
    <row r="119" spans="1:2" x14ac:dyDescent="0.25">
      <c r="A119" s="54" t="s">
        <v>279</v>
      </c>
      <c r="B119" s="53">
        <v>1.9981057366323163</v>
      </c>
    </row>
    <row r="120" spans="1:2" x14ac:dyDescent="0.25">
      <c r="A120" s="54" t="s">
        <v>278</v>
      </c>
      <c r="B120" s="53">
        <v>-0.3512016056892775</v>
      </c>
    </row>
    <row r="121" spans="1:2" x14ac:dyDescent="0.25">
      <c r="A121" s="54" t="s">
        <v>277</v>
      </c>
      <c r="B121" s="53">
        <v>2.8360556998327899</v>
      </c>
    </row>
    <row r="122" spans="1:2" x14ac:dyDescent="0.25">
      <c r="A122" s="54" t="s">
        <v>276</v>
      </c>
      <c r="B122" s="53">
        <v>1.8095228372501382</v>
      </c>
    </row>
    <row r="123" spans="1:2" x14ac:dyDescent="0.25">
      <c r="A123" s="54" t="s">
        <v>275</v>
      </c>
      <c r="B123" s="53">
        <v>0.76987096939960531</v>
      </c>
    </row>
    <row r="124" spans="1:2" x14ac:dyDescent="0.25">
      <c r="A124" s="54" t="s">
        <v>274</v>
      </c>
      <c r="B124" s="53">
        <v>-1.0300206226605462</v>
      </c>
    </row>
    <row r="125" spans="1:2" x14ac:dyDescent="0.25">
      <c r="A125" s="54" t="s">
        <v>273</v>
      </c>
      <c r="B125" s="53">
        <v>-2.1825541742319432</v>
      </c>
    </row>
    <row r="126" spans="1:2" x14ac:dyDescent="0.25">
      <c r="A126" s="54" t="s">
        <v>272</v>
      </c>
      <c r="B126" s="53">
        <v>-0.57548494759357693</v>
      </c>
    </row>
    <row r="127" spans="1:2" x14ac:dyDescent="0.25">
      <c r="A127" s="54" t="s">
        <v>271</v>
      </c>
      <c r="B127" s="53">
        <v>0.84431501644136875</v>
      </c>
    </row>
    <row r="128" spans="1:2" x14ac:dyDescent="0.25">
      <c r="A128" s="54" t="s">
        <v>270</v>
      </c>
      <c r="B128" s="53">
        <v>-0.15942835130612065</v>
      </c>
    </row>
    <row r="129" spans="1:2" x14ac:dyDescent="0.25">
      <c r="A129" s="54" t="s">
        <v>269</v>
      </c>
      <c r="B129" s="53">
        <v>-0.17024034563444534</v>
      </c>
    </row>
    <row r="130" spans="1:2" x14ac:dyDescent="0.25">
      <c r="A130" s="54" t="s">
        <v>268</v>
      </c>
      <c r="B130" s="53">
        <v>4.143553470384898</v>
      </c>
    </row>
    <row r="131" spans="1:2" x14ac:dyDescent="0.25">
      <c r="A131" s="54" t="s">
        <v>267</v>
      </c>
      <c r="B131" s="53">
        <v>1.6668688561003258</v>
      </c>
    </row>
    <row r="132" spans="1:2" x14ac:dyDescent="0.25">
      <c r="A132" s="54" t="s">
        <v>266</v>
      </c>
      <c r="B132" s="53">
        <v>2.8220277011210078</v>
      </c>
    </row>
    <row r="133" spans="1:2" x14ac:dyDescent="0.25">
      <c r="A133" s="54" t="s">
        <v>265</v>
      </c>
      <c r="B133" s="53">
        <v>1.840389619345892</v>
      </c>
    </row>
    <row r="134" spans="1:2" x14ac:dyDescent="0.25">
      <c r="A134" s="54" t="s">
        <v>264</v>
      </c>
      <c r="B134" s="53">
        <v>-0.66158684071112861</v>
      </c>
    </row>
    <row r="135" spans="1:2" x14ac:dyDescent="0.25">
      <c r="A135" s="54" t="s">
        <v>263</v>
      </c>
      <c r="B135" s="53">
        <v>-0.14774767542396205</v>
      </c>
    </row>
    <row r="136" spans="1:2" x14ac:dyDescent="0.25">
      <c r="A136" s="54" t="s">
        <v>262</v>
      </c>
      <c r="B136" s="53">
        <v>-1.7055511439911712</v>
      </c>
    </row>
    <row r="137" spans="1:2" x14ac:dyDescent="0.25">
      <c r="A137" s="54" t="s">
        <v>261</v>
      </c>
      <c r="B137" s="53">
        <v>0.51721423621778617</v>
      </c>
    </row>
    <row r="138" spans="1:2" x14ac:dyDescent="0.25">
      <c r="A138" s="54" t="s">
        <v>260</v>
      </c>
      <c r="B138" s="53">
        <v>-3.8711221297617282</v>
      </c>
    </row>
    <row r="139" spans="1:2" x14ac:dyDescent="0.25">
      <c r="A139" s="54" t="s">
        <v>259</v>
      </c>
      <c r="B139" s="53">
        <v>1.0793689232176218</v>
      </c>
    </row>
    <row r="140" spans="1:2" x14ac:dyDescent="0.25">
      <c r="A140" s="54" t="s">
        <v>258</v>
      </c>
      <c r="B140" s="53">
        <v>2.346150217297438</v>
      </c>
    </row>
    <row r="141" spans="1:2" x14ac:dyDescent="0.25">
      <c r="A141" s="54" t="s">
        <v>257</v>
      </c>
      <c r="B141" s="53">
        <v>3.3051054491540057</v>
      </c>
    </row>
    <row r="142" spans="1:2" x14ac:dyDescent="0.25">
      <c r="A142" s="54" t="s">
        <v>256</v>
      </c>
      <c r="B142" s="53">
        <v>-0.79032601176916573</v>
      </c>
    </row>
    <row r="143" spans="1:2" x14ac:dyDescent="0.25">
      <c r="A143" s="54" t="s">
        <v>255</v>
      </c>
      <c r="B143" s="53">
        <v>0.13143421927249432</v>
      </c>
    </row>
    <row r="144" spans="1:2" x14ac:dyDescent="0.25">
      <c r="A144" s="54" t="s">
        <v>254</v>
      </c>
      <c r="B144" s="53">
        <v>-0.75261756272248792</v>
      </c>
    </row>
    <row r="145" spans="1:2" x14ac:dyDescent="0.25">
      <c r="A145" s="54" t="s">
        <v>253</v>
      </c>
      <c r="B145" s="53">
        <v>0.9509980353165165</v>
      </c>
    </row>
    <row r="146" spans="1:2" x14ac:dyDescent="0.25">
      <c r="A146" s="54" t="s">
        <v>252</v>
      </c>
      <c r="B146" s="53">
        <v>-1.4530797850351385</v>
      </c>
    </row>
    <row r="147" spans="1:2" x14ac:dyDescent="0.25">
      <c r="A147" s="54" t="s">
        <v>251</v>
      </c>
      <c r="B147" s="53">
        <v>1.4953018868681527</v>
      </c>
    </row>
    <row r="148" spans="1:2" x14ac:dyDescent="0.25">
      <c r="A148" s="54" t="s">
        <v>250</v>
      </c>
      <c r="B148" s="53">
        <v>0.22289642596303727</v>
      </c>
    </row>
    <row r="149" spans="1:2" x14ac:dyDescent="0.25">
      <c r="A149" s="54" t="s">
        <v>249</v>
      </c>
      <c r="B149" s="53">
        <v>1.2774857472875794</v>
      </c>
    </row>
    <row r="150" spans="1:2" x14ac:dyDescent="0.25">
      <c r="A150" s="54" t="s">
        <v>248</v>
      </c>
      <c r="B150" s="53">
        <v>0.27151525646390562</v>
      </c>
    </row>
    <row r="151" spans="1:2" x14ac:dyDescent="0.25">
      <c r="A151" s="54" t="s">
        <v>247</v>
      </c>
      <c r="B151" s="53">
        <v>1.5651226091695614</v>
      </c>
    </row>
    <row r="152" spans="1:2" x14ac:dyDescent="0.25">
      <c r="A152" s="54" t="s">
        <v>246</v>
      </c>
      <c r="B152" s="53">
        <v>-1.6896139253859299</v>
      </c>
    </row>
    <row r="153" spans="1:2" x14ac:dyDescent="0.25">
      <c r="A153" s="54" t="s">
        <v>245</v>
      </c>
      <c r="B153" s="53">
        <v>1.2873340855821203</v>
      </c>
    </row>
    <row r="154" spans="1:2" x14ac:dyDescent="0.25">
      <c r="A154" s="54" t="s">
        <v>244</v>
      </c>
      <c r="B154" s="53">
        <v>0.80760514983648501</v>
      </c>
    </row>
    <row r="155" spans="1:2" x14ac:dyDescent="0.25">
      <c r="A155" s="54" t="s">
        <v>243</v>
      </c>
      <c r="B155" s="53">
        <v>2.9431263175180411</v>
      </c>
    </row>
    <row r="156" spans="1:2" x14ac:dyDescent="0.25">
      <c r="A156" s="54" t="s">
        <v>242</v>
      </c>
      <c r="B156" s="53">
        <v>-1.3808351723093941</v>
      </c>
    </row>
    <row r="157" spans="1:2" x14ac:dyDescent="0.25">
      <c r="A157" s="54" t="s">
        <v>241</v>
      </c>
      <c r="B157" s="53">
        <v>-1.2548860923400629</v>
      </c>
    </row>
    <row r="158" spans="1:2" x14ac:dyDescent="0.25">
      <c r="A158" s="54" t="s">
        <v>240</v>
      </c>
      <c r="B158" s="53">
        <v>-0.10855745054535737</v>
      </c>
    </row>
    <row r="159" spans="1:2" x14ac:dyDescent="0.25">
      <c r="A159" s="54" t="s">
        <v>239</v>
      </c>
      <c r="B159" s="53">
        <v>1.6444821452659131</v>
      </c>
    </row>
    <row r="160" spans="1:2" x14ac:dyDescent="0.25">
      <c r="A160" s="54" t="s">
        <v>238</v>
      </c>
      <c r="B160" s="53">
        <v>1.3716688793787597</v>
      </c>
    </row>
    <row r="161" spans="1:2" x14ac:dyDescent="0.25">
      <c r="A161" s="54" t="s">
        <v>237</v>
      </c>
      <c r="B161" s="53">
        <v>0.43689417679766696</v>
      </c>
    </row>
    <row r="162" spans="1:2" x14ac:dyDescent="0.25">
      <c r="A162" s="54" t="s">
        <v>236</v>
      </c>
      <c r="B162" s="53">
        <v>-1.2055672038961767</v>
      </c>
    </row>
    <row r="163" spans="1:2" x14ac:dyDescent="0.25">
      <c r="A163" s="54" t="s">
        <v>235</v>
      </c>
      <c r="B163" s="53">
        <v>1.6077678799744115</v>
      </c>
    </row>
    <row r="164" spans="1:2" x14ac:dyDescent="0.25">
      <c r="A164" s="54" t="s">
        <v>234</v>
      </c>
      <c r="B164" s="53">
        <v>4.593224502312232</v>
      </c>
    </row>
    <row r="165" spans="1:2" x14ac:dyDescent="0.25">
      <c r="A165" s="54" t="s">
        <v>233</v>
      </c>
      <c r="B165" s="53">
        <v>3.3616681676794906</v>
      </c>
    </row>
    <row r="166" spans="1:2" x14ac:dyDescent="0.25">
      <c r="A166" s="54" t="s">
        <v>232</v>
      </c>
      <c r="B166" s="53">
        <v>2.0295754406968318</v>
      </c>
    </row>
    <row r="167" spans="1:2" x14ac:dyDescent="0.25">
      <c r="A167" s="54" t="s">
        <v>231</v>
      </c>
      <c r="B167" s="53">
        <v>1.8062043471155642</v>
      </c>
    </row>
    <row r="168" spans="1:2" x14ac:dyDescent="0.25">
      <c r="A168" s="54" t="s">
        <v>230</v>
      </c>
      <c r="B168" s="53">
        <v>1.0429490466335762</v>
      </c>
    </row>
    <row r="169" spans="1:2" x14ac:dyDescent="0.25">
      <c r="A169" s="54" t="s">
        <v>229</v>
      </c>
      <c r="B169" s="53">
        <v>-0.34545207205700923</v>
      </c>
    </row>
    <row r="170" spans="1:2" x14ac:dyDescent="0.25">
      <c r="A170" s="54" t="s">
        <v>228</v>
      </c>
      <c r="B170" s="53">
        <v>-0.61351831222512254</v>
      </c>
    </row>
    <row r="171" spans="1:2" x14ac:dyDescent="0.25">
      <c r="A171" s="54" t="s">
        <v>227</v>
      </c>
      <c r="B171" s="53">
        <v>2.1564721257131909</v>
      </c>
    </row>
    <row r="172" spans="1:2" x14ac:dyDescent="0.25">
      <c r="A172" s="54" t="s">
        <v>226</v>
      </c>
      <c r="B172" s="53">
        <v>1.5602266137592524</v>
      </c>
    </row>
    <row r="173" spans="1:2" x14ac:dyDescent="0.25">
      <c r="A173" s="54" t="s">
        <v>225</v>
      </c>
      <c r="B173" s="53">
        <v>1.6445290512134503</v>
      </c>
    </row>
    <row r="174" spans="1:2" x14ac:dyDescent="0.25">
      <c r="A174" s="54" t="s">
        <v>224</v>
      </c>
      <c r="B174" s="53">
        <v>2.2559051796337299</v>
      </c>
    </row>
    <row r="175" spans="1:2" x14ac:dyDescent="0.25">
      <c r="A175" s="54" t="s">
        <v>223</v>
      </c>
      <c r="B175" s="53">
        <v>2.6848285059782957</v>
      </c>
    </row>
    <row r="176" spans="1:2" x14ac:dyDescent="0.25">
      <c r="A176" s="54" t="s">
        <v>222</v>
      </c>
      <c r="B176" s="53">
        <v>0.54609134529406966</v>
      </c>
    </row>
    <row r="177" spans="1:2" x14ac:dyDescent="0.25">
      <c r="A177" s="54" t="s">
        <v>221</v>
      </c>
      <c r="B177" s="53">
        <v>0.46066647291158613</v>
      </c>
    </row>
    <row r="178" spans="1:2" x14ac:dyDescent="0.25">
      <c r="A178" s="54" t="s">
        <v>220</v>
      </c>
      <c r="B178" s="53">
        <v>0.55538687429931843</v>
      </c>
    </row>
    <row r="179" spans="1:2" x14ac:dyDescent="0.25">
      <c r="A179" s="54" t="s">
        <v>219</v>
      </c>
      <c r="B179" s="53">
        <v>0.92429444220103463</v>
      </c>
    </row>
    <row r="180" spans="1:2" x14ac:dyDescent="0.25">
      <c r="A180" s="54" t="s">
        <v>218</v>
      </c>
      <c r="B180" s="53">
        <v>4.8265530348102823</v>
      </c>
    </row>
    <row r="181" spans="1:2" x14ac:dyDescent="0.25">
      <c r="A181" s="54" t="s">
        <v>217</v>
      </c>
      <c r="B181" s="53">
        <v>2.7314180842021196</v>
      </c>
    </row>
    <row r="182" spans="1:2" x14ac:dyDescent="0.25">
      <c r="A182" s="54" t="s">
        <v>216</v>
      </c>
      <c r="B182" s="53">
        <v>1.4537373726489804</v>
      </c>
    </row>
    <row r="183" spans="1:2" x14ac:dyDescent="0.25">
      <c r="A183" s="54" t="s">
        <v>215</v>
      </c>
      <c r="B183" s="53">
        <v>-0.11916675009515099</v>
      </c>
    </row>
    <row r="184" spans="1:2" x14ac:dyDescent="0.25">
      <c r="A184" s="54" t="s">
        <v>214</v>
      </c>
      <c r="B184" s="53">
        <v>0.62510228072888419</v>
      </c>
    </row>
    <row r="185" spans="1:2" x14ac:dyDescent="0.25">
      <c r="A185" s="54" t="s">
        <v>213</v>
      </c>
      <c r="B185" s="53">
        <v>-1.7228552103001615</v>
      </c>
    </row>
    <row r="186" spans="1:2" x14ac:dyDescent="0.25">
      <c r="A186" s="54" t="s">
        <v>212</v>
      </c>
      <c r="B186" s="53">
        <v>-1.2864189644770652E-2</v>
      </c>
    </row>
    <row r="187" spans="1:2" x14ac:dyDescent="0.25">
      <c r="A187" s="54" t="s">
        <v>211</v>
      </c>
      <c r="B187" s="53">
        <v>1.638102360525151</v>
      </c>
    </row>
    <row r="188" spans="1:2" x14ac:dyDescent="0.25">
      <c r="A188" s="54" t="s">
        <v>210</v>
      </c>
      <c r="B188" s="53">
        <v>1.6746744168248644</v>
      </c>
    </row>
    <row r="189" spans="1:2" x14ac:dyDescent="0.25">
      <c r="A189" s="54" t="s">
        <v>209</v>
      </c>
      <c r="B189" s="53">
        <v>8.8887844846918806E-2</v>
      </c>
    </row>
    <row r="190" spans="1:2" x14ac:dyDescent="0.25">
      <c r="A190" s="54" t="s">
        <v>208</v>
      </c>
      <c r="B190" s="53">
        <v>-2.1819778797369569</v>
      </c>
    </row>
    <row r="191" spans="1:2" x14ac:dyDescent="0.25">
      <c r="A191" s="54" t="s">
        <v>207</v>
      </c>
      <c r="B191" s="53">
        <v>-0.8846437550506181</v>
      </c>
    </row>
    <row r="192" spans="1:2" x14ac:dyDescent="0.25">
      <c r="A192" s="54" t="s">
        <v>206</v>
      </c>
      <c r="B192" s="53">
        <v>5.4529173414857528</v>
      </c>
    </row>
    <row r="193" spans="1:2" x14ac:dyDescent="0.25">
      <c r="A193" s="54" t="s">
        <v>205</v>
      </c>
      <c r="B193" s="53">
        <v>-0.29943991279725857</v>
      </c>
    </row>
    <row r="194" spans="1:2" x14ac:dyDescent="0.25">
      <c r="A194" s="54" t="s">
        <v>204</v>
      </c>
      <c r="B194" s="53">
        <v>-0.64536675241883834</v>
      </c>
    </row>
    <row r="195" spans="1:2" x14ac:dyDescent="0.25">
      <c r="A195" s="54" t="s">
        <v>203</v>
      </c>
      <c r="B195" s="53">
        <v>2.0188679245283003</v>
      </c>
    </row>
    <row r="196" spans="1:2" x14ac:dyDescent="0.25">
      <c r="A196" s="54" t="s">
        <v>202</v>
      </c>
      <c r="B196" s="53">
        <v>2.379422461790198</v>
      </c>
    </row>
    <row r="197" spans="1:2" x14ac:dyDescent="0.25">
      <c r="A197" s="54" t="s">
        <v>201</v>
      </c>
      <c r="B197" s="53">
        <v>2.4091909053378853</v>
      </c>
    </row>
    <row r="198" spans="1:2" x14ac:dyDescent="0.25">
      <c r="A198" s="54" t="s">
        <v>200</v>
      </c>
      <c r="B198" s="53">
        <v>1.5818095446330616</v>
      </c>
    </row>
    <row r="199" spans="1:2" x14ac:dyDescent="0.25">
      <c r="A199" s="54" t="s">
        <v>199</v>
      </c>
      <c r="B199" s="53">
        <v>2.5351997484821838</v>
      </c>
    </row>
    <row r="200" spans="1:2" x14ac:dyDescent="0.25">
      <c r="A200" s="54" t="s">
        <v>198</v>
      </c>
      <c r="B200" s="53">
        <v>0.91823621327719873</v>
      </c>
    </row>
    <row r="201" spans="1:2" x14ac:dyDescent="0.25">
      <c r="A201" s="54" t="s">
        <v>197</v>
      </c>
      <c r="B201" s="53">
        <v>-0.47071232231316595</v>
      </c>
    </row>
    <row r="202" spans="1:2" x14ac:dyDescent="0.25">
      <c r="A202" s="54" t="s">
        <v>196</v>
      </c>
      <c r="B202" s="53">
        <v>0.71423683434435059</v>
      </c>
    </row>
    <row r="203" spans="1:2" x14ac:dyDescent="0.25">
      <c r="A203" s="54" t="s">
        <v>195</v>
      </c>
      <c r="B203" s="53">
        <v>-0.98665782227998211</v>
      </c>
    </row>
    <row r="204" spans="1:2" x14ac:dyDescent="0.25">
      <c r="A204" s="54" t="s">
        <v>194</v>
      </c>
      <c r="B204" s="53">
        <v>-1.3449007298216686</v>
      </c>
    </row>
    <row r="205" spans="1:2" x14ac:dyDescent="0.25">
      <c r="A205" s="54" t="s">
        <v>193</v>
      </c>
      <c r="B205" s="53">
        <v>-0.59091668191871283</v>
      </c>
    </row>
    <row r="206" spans="1:2" x14ac:dyDescent="0.25">
      <c r="A206" s="54" t="s">
        <v>192</v>
      </c>
      <c r="B206" s="53">
        <v>1.2959129597881009</v>
      </c>
    </row>
    <row r="207" spans="1:2" x14ac:dyDescent="0.25">
      <c r="A207" s="54" t="s">
        <v>191</v>
      </c>
      <c r="B207" s="53">
        <v>1.1928887739330123</v>
      </c>
    </row>
    <row r="208" spans="1:2" x14ac:dyDescent="0.25">
      <c r="A208" s="54" t="s">
        <v>190</v>
      </c>
      <c r="B208" s="53">
        <v>1.6775341726410542</v>
      </c>
    </row>
    <row r="209" spans="1:2" x14ac:dyDescent="0.25">
      <c r="A209" s="54" t="s">
        <v>189</v>
      </c>
      <c r="B209" s="53">
        <v>0.66434747675220007</v>
      </c>
    </row>
    <row r="210" spans="1:2" x14ac:dyDescent="0.25">
      <c r="A210" s="54" t="s">
        <v>188</v>
      </c>
      <c r="B210" s="53">
        <v>4.2446801587158909</v>
      </c>
    </row>
    <row r="211" spans="1:2" x14ac:dyDescent="0.25">
      <c r="A211" s="54" t="s">
        <v>187</v>
      </c>
      <c r="B211" s="53">
        <v>0.35432373901592429</v>
      </c>
    </row>
    <row r="212" spans="1:2" x14ac:dyDescent="0.25">
      <c r="A212" s="54" t="s">
        <v>186</v>
      </c>
      <c r="B212" s="53">
        <v>2.7043461168336558</v>
      </c>
    </row>
    <row r="213" spans="1:2" x14ac:dyDescent="0.25">
      <c r="A213" s="54" t="s">
        <v>185</v>
      </c>
      <c r="B213" s="53">
        <v>2.1457083744061829</v>
      </c>
    </row>
    <row r="214" spans="1:2" x14ac:dyDescent="0.25">
      <c r="A214" s="54" t="s">
        <v>184</v>
      </c>
      <c r="B214" s="53">
        <v>-0.38641193457672751</v>
      </c>
    </row>
    <row r="215" spans="1:2" x14ac:dyDescent="0.25">
      <c r="A215" s="54" t="s">
        <v>183</v>
      </c>
      <c r="B215" s="53">
        <v>1.6127818005119283</v>
      </c>
    </row>
    <row r="216" spans="1:2" x14ac:dyDescent="0.25">
      <c r="A216" s="54" t="s">
        <v>182</v>
      </c>
      <c r="B216" s="53">
        <v>0.21718211079407856</v>
      </c>
    </row>
    <row r="217" spans="1:2" x14ac:dyDescent="0.25">
      <c r="A217" s="54" t="s">
        <v>181</v>
      </c>
      <c r="B217" s="53">
        <v>5.3492470253505369</v>
      </c>
    </row>
    <row r="218" spans="1:2" x14ac:dyDescent="0.25">
      <c r="A218" s="54" t="s">
        <v>180</v>
      </c>
      <c r="B218" s="53">
        <v>1.5857609598943556</v>
      </c>
    </row>
    <row r="219" spans="1:2" x14ac:dyDescent="0.25">
      <c r="A219" s="54" t="s">
        <v>179</v>
      </c>
      <c r="B219" s="53">
        <v>0.65279127864744935</v>
      </c>
    </row>
    <row r="220" spans="1:2" x14ac:dyDescent="0.25">
      <c r="A220" s="54" t="s">
        <v>178</v>
      </c>
      <c r="B220" s="53">
        <v>-1.3607658157981066</v>
      </c>
    </row>
    <row r="221" spans="1:2" x14ac:dyDescent="0.25">
      <c r="A221" s="54" t="s">
        <v>177</v>
      </c>
      <c r="B221" s="53">
        <v>0.4702927796374351</v>
      </c>
    </row>
    <row r="222" spans="1:2" x14ac:dyDescent="0.25">
      <c r="A222" s="54" t="s">
        <v>176</v>
      </c>
      <c r="B222" s="53">
        <v>7.2335416613922288E-2</v>
      </c>
    </row>
    <row r="223" spans="1:2" x14ac:dyDescent="0.25">
      <c r="A223" s="54" t="s">
        <v>175</v>
      </c>
      <c r="B223" s="53">
        <v>0.38443001773841301</v>
      </c>
    </row>
    <row r="224" spans="1:2" x14ac:dyDescent="0.25">
      <c r="A224" s="54" t="s">
        <v>174</v>
      </c>
      <c r="B224" s="53">
        <v>3.4200800130327225</v>
      </c>
    </row>
    <row r="225" spans="1:2" x14ac:dyDescent="0.25">
      <c r="A225" s="54" t="s">
        <v>173</v>
      </c>
      <c r="B225" s="53">
        <v>0.62467713404611991</v>
      </c>
    </row>
    <row r="226" spans="1:2" x14ac:dyDescent="0.25">
      <c r="A226" s="54" t="s">
        <v>172</v>
      </c>
      <c r="B226" s="53">
        <v>0.77858930519230651</v>
      </c>
    </row>
    <row r="227" spans="1:2" x14ac:dyDescent="0.25">
      <c r="A227" s="54" t="s">
        <v>171</v>
      </c>
      <c r="B227" s="53">
        <v>1.2638796786961448</v>
      </c>
    </row>
    <row r="228" spans="1:2" x14ac:dyDescent="0.25">
      <c r="A228" s="54" t="s">
        <v>170</v>
      </c>
      <c r="B228" s="53">
        <v>-4.2966241593802579</v>
      </c>
    </row>
    <row r="229" spans="1:2" x14ac:dyDescent="0.25">
      <c r="A229" s="54" t="s">
        <v>169</v>
      </c>
      <c r="B229" s="53">
        <v>0.89922987224336504</v>
      </c>
    </row>
    <row r="230" spans="1:2" x14ac:dyDescent="0.25">
      <c r="A230" s="54" t="s">
        <v>168</v>
      </c>
      <c r="B230" s="53">
        <v>0.17970128844567723</v>
      </c>
    </row>
    <row r="231" spans="1:2" x14ac:dyDescent="0.25">
      <c r="A231" s="54" t="s">
        <v>167</v>
      </c>
      <c r="B231" s="53">
        <v>-0.55100218081794161</v>
      </c>
    </row>
    <row r="232" spans="1:2" x14ac:dyDescent="0.25">
      <c r="A232" s="54" t="s">
        <v>166</v>
      </c>
      <c r="B232" s="53">
        <v>-1.9835641740271914</v>
      </c>
    </row>
    <row r="233" spans="1:2" x14ac:dyDescent="0.25">
      <c r="A233" s="54" t="s">
        <v>165</v>
      </c>
      <c r="B233" s="53">
        <v>1.0640148127793181</v>
      </c>
    </row>
    <row r="234" spans="1:2" x14ac:dyDescent="0.25">
      <c r="A234" s="54" t="s">
        <v>164</v>
      </c>
      <c r="B234" s="53">
        <v>1.6299098879949292</v>
      </c>
    </row>
    <row r="235" spans="1:2" x14ac:dyDescent="0.25">
      <c r="A235" s="54" t="s">
        <v>163</v>
      </c>
      <c r="B235" s="53">
        <v>2.3770916234445854</v>
      </c>
    </row>
    <row r="236" spans="1:2" x14ac:dyDescent="0.25">
      <c r="A236" s="54" t="s">
        <v>162</v>
      </c>
      <c r="B236" s="53">
        <v>-2.720960320648949</v>
      </c>
    </row>
    <row r="237" spans="1:2" x14ac:dyDescent="0.25">
      <c r="A237" s="54" t="s">
        <v>161</v>
      </c>
      <c r="B237" s="53">
        <v>2.7767302170229935</v>
      </c>
    </row>
    <row r="238" spans="1:2" x14ac:dyDescent="0.25">
      <c r="A238" s="54" t="s">
        <v>160</v>
      </c>
      <c r="B238" s="53">
        <v>-0.48084092203921347</v>
      </c>
    </row>
    <row r="239" spans="1:2" x14ac:dyDescent="0.25">
      <c r="A239" s="54" t="s">
        <v>159</v>
      </c>
      <c r="B239" s="53">
        <v>3.5040586250825623</v>
      </c>
    </row>
    <row r="240" spans="1:2" x14ac:dyDescent="0.25">
      <c r="A240" s="54" t="s">
        <v>158</v>
      </c>
      <c r="B240" s="53">
        <v>-0.94687169493386514</v>
      </c>
    </row>
    <row r="241" spans="1:2" x14ac:dyDescent="0.25">
      <c r="A241" s="54" t="s">
        <v>157</v>
      </c>
      <c r="B241" s="53">
        <v>2.5673096865149847</v>
      </c>
    </row>
    <row r="242" spans="1:2" x14ac:dyDescent="0.25">
      <c r="A242" s="54" t="s">
        <v>156</v>
      </c>
      <c r="B242" s="53">
        <v>1.4528004295446206</v>
      </c>
    </row>
    <row r="243" spans="1:2" x14ac:dyDescent="0.25">
      <c r="A243" s="54" t="s">
        <v>155</v>
      </c>
      <c r="B243" s="53">
        <v>-2.0778758537607853</v>
      </c>
    </row>
    <row r="244" spans="1:2" x14ac:dyDescent="0.25">
      <c r="A244" s="54" t="s">
        <v>154</v>
      </c>
      <c r="B244" s="53">
        <v>0.45748052319118382</v>
      </c>
    </row>
    <row r="245" spans="1:2" x14ac:dyDescent="0.25">
      <c r="A245" s="54" t="s">
        <v>153</v>
      </c>
      <c r="B245" s="53">
        <v>0.45794128106976528</v>
      </c>
    </row>
    <row r="246" spans="1:2" x14ac:dyDescent="0.25">
      <c r="A246" s="54" t="s">
        <v>152</v>
      </c>
      <c r="B246" s="53">
        <v>2.2706274206852117</v>
      </c>
    </row>
    <row r="247" spans="1:2" x14ac:dyDescent="0.25">
      <c r="A247" s="54" t="s">
        <v>151</v>
      </c>
      <c r="B247" s="53">
        <v>-0.75678319734135413</v>
      </c>
    </row>
    <row r="248" spans="1:2" x14ac:dyDescent="0.25">
      <c r="A248" s="54" t="s">
        <v>150</v>
      </c>
      <c r="B248" s="53">
        <v>2.6680052370632588</v>
      </c>
    </row>
    <row r="249" spans="1:2" x14ac:dyDescent="0.25">
      <c r="A249" s="54" t="s">
        <v>149</v>
      </c>
      <c r="B249" s="53">
        <v>2.0518145949731696</v>
      </c>
    </row>
    <row r="250" spans="1:2" x14ac:dyDescent="0.25">
      <c r="A250" s="54" t="s">
        <v>148</v>
      </c>
      <c r="B250" s="53">
        <v>-4.7322037994615429E-2</v>
      </c>
    </row>
    <row r="251" spans="1:2" x14ac:dyDescent="0.25">
      <c r="A251" s="54" t="s">
        <v>147</v>
      </c>
      <c r="B251" s="53">
        <v>2.1873383746106145</v>
      </c>
    </row>
    <row r="252" spans="1:2" x14ac:dyDescent="0.25">
      <c r="A252" s="54" t="s">
        <v>146</v>
      </c>
      <c r="B252" s="53">
        <v>2.0576513863775183</v>
      </c>
    </row>
    <row r="253" spans="1:2" x14ac:dyDescent="0.25">
      <c r="A253" s="54" t="s">
        <v>145</v>
      </c>
      <c r="B253" s="53">
        <v>3.767966366900863</v>
      </c>
    </row>
    <row r="254" spans="1:2" x14ac:dyDescent="0.25">
      <c r="A254" s="54" t="s">
        <v>144</v>
      </c>
      <c r="B254" s="53">
        <v>0.74648636679542635</v>
      </c>
    </row>
    <row r="255" spans="1:2" x14ac:dyDescent="0.25">
      <c r="A255" s="54" t="s">
        <v>143</v>
      </c>
      <c r="B255" s="53">
        <v>2.7936383869429315</v>
      </c>
    </row>
    <row r="256" spans="1:2" x14ac:dyDescent="0.25">
      <c r="A256" s="54" t="s">
        <v>142</v>
      </c>
      <c r="B256" s="53">
        <v>-0.38981182503399769</v>
      </c>
    </row>
    <row r="257" spans="1:2" x14ac:dyDescent="0.25">
      <c r="A257" s="54" t="s">
        <v>141</v>
      </c>
      <c r="B257" s="53">
        <v>-2.4567776970002093</v>
      </c>
    </row>
    <row r="258" spans="1:2" x14ac:dyDescent="0.25">
      <c r="A258" s="54" t="s">
        <v>140</v>
      </c>
      <c r="B258" s="53">
        <v>0.87261711855506352</v>
      </c>
    </row>
    <row r="259" spans="1:2" x14ac:dyDescent="0.25">
      <c r="A259" s="54" t="s">
        <v>139</v>
      </c>
      <c r="B259" s="53">
        <v>1.3586621187978376</v>
      </c>
    </row>
    <row r="260" spans="1:2" x14ac:dyDescent="0.25">
      <c r="A260" s="54" t="s">
        <v>138</v>
      </c>
      <c r="B260" s="53">
        <v>0.63465253323201631</v>
      </c>
    </row>
    <row r="261" spans="1:2" x14ac:dyDescent="0.25">
      <c r="A261" s="54" t="s">
        <v>137</v>
      </c>
      <c r="B261" s="53">
        <v>2.6121106386911896</v>
      </c>
    </row>
    <row r="262" spans="1:2" x14ac:dyDescent="0.25">
      <c r="A262" s="54" t="s">
        <v>136</v>
      </c>
      <c r="B262" s="53">
        <v>2.6445139640052462</v>
      </c>
    </row>
    <row r="263" spans="1:2" x14ac:dyDescent="0.25">
      <c r="A263" s="54" t="s">
        <v>135</v>
      </c>
      <c r="B263" s="53">
        <v>1.4188395481485205</v>
      </c>
    </row>
    <row r="264" spans="1:2" x14ac:dyDescent="0.25">
      <c r="A264" s="54" t="s">
        <v>134</v>
      </c>
      <c r="B264" s="53">
        <v>1.3951606257586402</v>
      </c>
    </row>
    <row r="265" spans="1:2" x14ac:dyDescent="0.25">
      <c r="A265" s="54" t="s">
        <v>133</v>
      </c>
      <c r="B265" s="53">
        <v>1.1916215688074827</v>
      </c>
    </row>
    <row r="266" spans="1:2" x14ac:dyDescent="0.25">
      <c r="A266" s="54" t="s">
        <v>132</v>
      </c>
      <c r="B266" s="53">
        <v>1.1760267685177324</v>
      </c>
    </row>
    <row r="267" spans="1:2" x14ac:dyDescent="0.25">
      <c r="A267" s="54" t="s">
        <v>131</v>
      </c>
      <c r="B267" s="53">
        <v>-4.9998428338380085</v>
      </c>
    </row>
    <row r="268" spans="1:2" x14ac:dyDescent="0.25">
      <c r="A268" s="54" t="s">
        <v>130</v>
      </c>
      <c r="B268" s="53">
        <v>1.3211029543058777</v>
      </c>
    </row>
    <row r="269" spans="1:2" x14ac:dyDescent="0.25">
      <c r="A269" s="54" t="s">
        <v>129</v>
      </c>
      <c r="B269" s="53">
        <v>1.9356742398141003</v>
      </c>
    </row>
    <row r="270" spans="1:2" x14ac:dyDescent="0.25">
      <c r="A270" s="54" t="s">
        <v>128</v>
      </c>
      <c r="B270" s="53">
        <v>-2.1625721014037924</v>
      </c>
    </row>
    <row r="271" spans="1:2" x14ac:dyDescent="0.25">
      <c r="A271" s="54" t="s">
        <v>127</v>
      </c>
      <c r="B271" s="53">
        <v>6.5969868083970429E-2</v>
      </c>
    </row>
    <row r="272" spans="1:2" x14ac:dyDescent="0.25">
      <c r="A272" s="54" t="s">
        <v>126</v>
      </c>
      <c r="B272" s="53">
        <v>-1.9373922364304297</v>
      </c>
    </row>
    <row r="273" spans="1:2" x14ac:dyDescent="0.25">
      <c r="A273" s="54" t="s">
        <v>125</v>
      </c>
      <c r="B273" s="53">
        <v>-0.2453630698805026</v>
      </c>
    </row>
    <row r="274" spans="1:2" x14ac:dyDescent="0.25">
      <c r="A274" s="54" t="s">
        <v>124</v>
      </c>
      <c r="B274" s="53">
        <v>0.5266884132814037</v>
      </c>
    </row>
    <row r="275" spans="1:2" x14ac:dyDescent="0.25">
      <c r="A275" s="54" t="s">
        <v>123</v>
      </c>
      <c r="B275" s="53">
        <v>0.52504208165872757</v>
      </c>
    </row>
    <row r="276" spans="1:2" x14ac:dyDescent="0.25">
      <c r="A276" s="54" t="s">
        <v>122</v>
      </c>
      <c r="B276" s="53">
        <v>0.7201500489659618</v>
      </c>
    </row>
    <row r="277" spans="1:2" x14ac:dyDescent="0.25">
      <c r="A277" s="54" t="s">
        <v>121</v>
      </c>
      <c r="B277" s="53">
        <v>-2.0420909618530048</v>
      </c>
    </row>
    <row r="278" spans="1:2" x14ac:dyDescent="0.25">
      <c r="A278" s="54" t="s">
        <v>120</v>
      </c>
      <c r="B278" s="53">
        <v>-1.1686661609397797</v>
      </c>
    </row>
    <row r="279" spans="1:2" x14ac:dyDescent="0.25">
      <c r="A279" s="54" t="s">
        <v>119</v>
      </c>
      <c r="B279" s="53">
        <v>1.1783556172498655</v>
      </c>
    </row>
    <row r="280" spans="1:2" x14ac:dyDescent="0.25">
      <c r="A280" s="54" t="s">
        <v>118</v>
      </c>
      <c r="B280" s="53">
        <v>0.6721538498430657</v>
      </c>
    </row>
    <row r="281" spans="1:2" x14ac:dyDescent="0.25">
      <c r="A281" s="54" t="s">
        <v>117</v>
      </c>
      <c r="B281" s="53">
        <v>1.5619921613612475</v>
      </c>
    </row>
    <row r="282" spans="1:2" x14ac:dyDescent="0.25">
      <c r="A282" s="54" t="s">
        <v>116</v>
      </c>
      <c r="B282" s="53">
        <v>1.2899999538764695</v>
      </c>
    </row>
    <row r="283" spans="1:2" x14ac:dyDescent="0.25">
      <c r="A283" s="54" t="s">
        <v>115</v>
      </c>
      <c r="B283" s="53">
        <v>2.5340878583032773</v>
      </c>
    </row>
    <row r="284" spans="1:2" x14ac:dyDescent="0.25">
      <c r="A284" s="54" t="s">
        <v>114</v>
      </c>
      <c r="B284" s="53">
        <v>4.7537955688142262</v>
      </c>
    </row>
    <row r="285" spans="1:2" x14ac:dyDescent="0.25">
      <c r="A285" s="54" t="s">
        <v>113</v>
      </c>
      <c r="B285" s="53">
        <v>-0.29458273418780379</v>
      </c>
    </row>
    <row r="286" spans="1:2" x14ac:dyDescent="0.25">
      <c r="A286" s="54" t="s">
        <v>112</v>
      </c>
      <c r="B286" s="53">
        <v>-1.4663986953314834</v>
      </c>
    </row>
    <row r="287" spans="1:2" x14ac:dyDescent="0.25">
      <c r="A287" s="54" t="s">
        <v>111</v>
      </c>
      <c r="B287" s="53">
        <v>-2.598218919820777</v>
      </c>
    </row>
    <row r="288" spans="1:2" x14ac:dyDescent="0.25">
      <c r="A288" s="54" t="s">
        <v>110</v>
      </c>
      <c r="B288" s="53">
        <v>-2.4426029104478664</v>
      </c>
    </row>
    <row r="289" spans="1:2" x14ac:dyDescent="0.25">
      <c r="A289" s="54" t="s">
        <v>109</v>
      </c>
      <c r="B289" s="53">
        <v>-0.4545948731706273</v>
      </c>
    </row>
    <row r="290" spans="1:2" x14ac:dyDescent="0.25">
      <c r="A290" s="54" t="s">
        <v>108</v>
      </c>
      <c r="B290" s="53">
        <v>-0.26094359295866509</v>
      </c>
    </row>
    <row r="291" spans="1:2" x14ac:dyDescent="0.25">
      <c r="A291" s="54" t="s">
        <v>107</v>
      </c>
      <c r="B291" s="53">
        <v>-0.53106958388014769</v>
      </c>
    </row>
    <row r="292" spans="1:2" x14ac:dyDescent="0.25">
      <c r="A292" s="54" t="s">
        <v>106</v>
      </c>
      <c r="B292" s="53">
        <v>-0.21390500550524938</v>
      </c>
    </row>
    <row r="293" spans="1:2" x14ac:dyDescent="0.25">
      <c r="A293" s="54" t="s">
        <v>105</v>
      </c>
      <c r="B293" s="53">
        <v>0.64518017965264352</v>
      </c>
    </row>
    <row r="294" spans="1:2" x14ac:dyDescent="0.25">
      <c r="A294" s="54" t="s">
        <v>104</v>
      </c>
      <c r="B294" s="53">
        <v>-0.56618866066514006</v>
      </c>
    </row>
    <row r="295" spans="1:2" x14ac:dyDescent="0.25">
      <c r="A295" s="54" t="s">
        <v>103</v>
      </c>
      <c r="B295" s="53">
        <v>2.0071507693551318</v>
      </c>
    </row>
    <row r="296" spans="1:2" x14ac:dyDescent="0.25">
      <c r="A296" s="54" t="s">
        <v>102</v>
      </c>
      <c r="B296" s="53">
        <v>-5.5127808620770411</v>
      </c>
    </row>
    <row r="297" spans="1:2" x14ac:dyDescent="0.25">
      <c r="A297" s="54" t="s">
        <v>101</v>
      </c>
      <c r="B297" s="53">
        <v>0.52663395429107529</v>
      </c>
    </row>
    <row r="298" spans="1:2" x14ac:dyDescent="0.25">
      <c r="A298" s="54" t="s">
        <v>100</v>
      </c>
      <c r="B298" s="53">
        <v>0.37450038707109723</v>
      </c>
    </row>
    <row r="299" spans="1:2" x14ac:dyDescent="0.25">
      <c r="A299" s="54" t="s">
        <v>99</v>
      </c>
      <c r="B299" s="53">
        <v>0.8987411812932472</v>
      </c>
    </row>
    <row r="300" spans="1:2" x14ac:dyDescent="0.25">
      <c r="A300" s="54" t="s">
        <v>98</v>
      </c>
      <c r="B300" s="53">
        <v>0.96021895059606455</v>
      </c>
    </row>
    <row r="301" spans="1:2" x14ac:dyDescent="0.25">
      <c r="A301" s="54" t="s">
        <v>97</v>
      </c>
      <c r="B301" s="53">
        <v>-1.0285212846915219</v>
      </c>
    </row>
    <row r="302" spans="1:2" x14ac:dyDescent="0.25">
      <c r="A302" s="54" t="s">
        <v>96</v>
      </c>
      <c r="B302" s="53">
        <v>-0.8436769413877776</v>
      </c>
    </row>
    <row r="303" spans="1:2" x14ac:dyDescent="0.25">
      <c r="A303" s="54" t="s">
        <v>95</v>
      </c>
      <c r="B303" s="53">
        <v>7.4901737606655638</v>
      </c>
    </row>
    <row r="304" spans="1:2" x14ac:dyDescent="0.25">
      <c r="A304" s="54" t="s">
        <v>94</v>
      </c>
      <c r="B304" s="53">
        <v>1.8543935781169807</v>
      </c>
    </row>
    <row r="305" spans="1:2" x14ac:dyDescent="0.25">
      <c r="A305" s="54" t="s">
        <v>93</v>
      </c>
      <c r="B305" s="53">
        <v>2.4418269536792243</v>
      </c>
    </row>
    <row r="306" spans="1:2" x14ac:dyDescent="0.25">
      <c r="A306" s="54" t="s">
        <v>92</v>
      </c>
      <c r="B306" s="53">
        <v>-0.3149224806201556</v>
      </c>
    </row>
    <row r="307" spans="1:2" x14ac:dyDescent="0.25">
      <c r="A307" s="54" t="s">
        <v>91</v>
      </c>
      <c r="B307" s="53">
        <v>2.1743460405060451</v>
      </c>
    </row>
    <row r="308" spans="1:2" x14ac:dyDescent="0.25">
      <c r="A308" s="54" t="s">
        <v>90</v>
      </c>
      <c r="B308" s="53">
        <v>-0.88802996073039653</v>
      </c>
    </row>
    <row r="309" spans="1:2" x14ac:dyDescent="0.25">
      <c r="A309" s="54" t="s">
        <v>89</v>
      </c>
      <c r="B309" s="53">
        <v>0.27000166252665048</v>
      </c>
    </row>
    <row r="310" spans="1:2" x14ac:dyDescent="0.25">
      <c r="A310" s="54" t="s">
        <v>88</v>
      </c>
      <c r="B310" s="53">
        <v>1.381844753163558</v>
      </c>
    </row>
    <row r="311" spans="1:2" x14ac:dyDescent="0.25">
      <c r="A311" s="54" t="s">
        <v>87</v>
      </c>
      <c r="B311" s="53">
        <v>-0.67004353888492074</v>
      </c>
    </row>
    <row r="312" spans="1:2" x14ac:dyDescent="0.25">
      <c r="A312" s="54" t="s">
        <v>86</v>
      </c>
      <c r="B312" s="53">
        <v>1.3693599047197829</v>
      </c>
    </row>
    <row r="313" spans="1:2" x14ac:dyDescent="0.25">
      <c r="A313" s="54" t="s">
        <v>85</v>
      </c>
      <c r="B313" s="53">
        <v>3.7219150212097456</v>
      </c>
    </row>
    <row r="314" spans="1:2" x14ac:dyDescent="0.25">
      <c r="A314" s="54" t="s">
        <v>84</v>
      </c>
      <c r="B314" s="53">
        <v>-0.13502109169979126</v>
      </c>
    </row>
    <row r="315" spans="1:2" x14ac:dyDescent="0.25">
      <c r="A315" s="54" t="s">
        <v>83</v>
      </c>
      <c r="B315" s="53">
        <v>0.15777467974862625</v>
      </c>
    </row>
    <row r="316" spans="1:2" x14ac:dyDescent="0.25">
      <c r="A316" s="54" t="s">
        <v>82</v>
      </c>
      <c r="B316" s="53">
        <v>-0.79858763952286305</v>
      </c>
    </row>
    <row r="317" spans="1:2" x14ac:dyDescent="0.25">
      <c r="A317" s="54" t="s">
        <v>81</v>
      </c>
      <c r="B317" s="53">
        <v>-9.7503414051136605E-2</v>
      </c>
    </row>
    <row r="318" spans="1:2" x14ac:dyDescent="0.25">
      <c r="A318" s="54" t="s">
        <v>80</v>
      </c>
      <c r="B318" s="53">
        <v>-0.22694397027926139</v>
      </c>
    </row>
    <row r="319" spans="1:2" x14ac:dyDescent="0.25">
      <c r="A319" s="54" t="s">
        <v>79</v>
      </c>
      <c r="B319" s="53">
        <v>4.0765988084380949</v>
      </c>
    </row>
    <row r="320" spans="1:2" x14ac:dyDescent="0.25">
      <c r="A320" s="54" t="s">
        <v>78</v>
      </c>
      <c r="B320" s="53">
        <v>3.0146785581568194</v>
      </c>
    </row>
    <row r="321" spans="1:2" x14ac:dyDescent="0.25">
      <c r="A321" s="54" t="s">
        <v>77</v>
      </c>
      <c r="B321" s="53">
        <v>1.2606189943736497</v>
      </c>
    </row>
    <row r="322" spans="1:2" x14ac:dyDescent="0.25">
      <c r="A322" s="54" t="s">
        <v>76</v>
      </c>
      <c r="B322" s="53">
        <v>-3.6685587600099407</v>
      </c>
    </row>
    <row r="323" spans="1:2" x14ac:dyDescent="0.25">
      <c r="A323" s="54" t="s">
        <v>75</v>
      </c>
      <c r="B323" s="53">
        <v>-3.8416995980500857</v>
      </c>
    </row>
    <row r="324" spans="1:2" x14ac:dyDescent="0.25">
      <c r="A324" s="54" t="s">
        <v>74</v>
      </c>
      <c r="B324" s="53">
        <v>-0.92726671531515037</v>
      </c>
    </row>
    <row r="326" spans="1:2" x14ac:dyDescent="0.25">
      <c r="A326" s="52" t="s">
        <v>73</v>
      </c>
    </row>
    <row r="327" spans="1:2" x14ac:dyDescent="0.25">
      <c r="A327" s="52" t="s">
        <v>72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A23" sqref="A23"/>
    </sheetView>
  </sheetViews>
  <sheetFormatPr baseColWidth="10" defaultRowHeight="15" x14ac:dyDescent="0.25"/>
  <cols>
    <col min="1" max="1" width="57" style="26" customWidth="1"/>
    <col min="2" max="2" width="11.42578125" style="26"/>
    <col min="3" max="3" width="14.5703125" style="26" customWidth="1"/>
    <col min="4" max="16384" width="11.42578125" style="26"/>
  </cols>
  <sheetData>
    <row r="1" spans="1:4" x14ac:dyDescent="0.25">
      <c r="A1" s="78" t="s">
        <v>457</v>
      </c>
    </row>
    <row r="3" spans="1:4" x14ac:dyDescent="0.25">
      <c r="A3" s="79"/>
      <c r="B3" s="80" t="s">
        <v>423</v>
      </c>
      <c r="C3" s="81" t="s">
        <v>424</v>
      </c>
      <c r="D3" s="82" t="s">
        <v>412</v>
      </c>
    </row>
    <row r="4" spans="1:4" x14ac:dyDescent="0.25">
      <c r="A4" s="83" t="s">
        <v>425</v>
      </c>
      <c r="B4" s="84"/>
      <c r="C4" s="85"/>
      <c r="D4" s="86"/>
    </row>
    <row r="5" spans="1:4" x14ac:dyDescent="0.25">
      <c r="A5" s="87" t="s">
        <v>426</v>
      </c>
      <c r="B5" s="84">
        <v>74</v>
      </c>
      <c r="C5" s="85">
        <v>51</v>
      </c>
      <c r="D5" s="86">
        <v>61</v>
      </c>
    </row>
    <row r="6" spans="1:4" x14ac:dyDescent="0.25">
      <c r="A6" s="87" t="s">
        <v>427</v>
      </c>
      <c r="B6" s="84">
        <v>26</v>
      </c>
      <c r="C6" s="85">
        <v>49</v>
      </c>
      <c r="D6" s="86">
        <v>39</v>
      </c>
    </row>
    <row r="7" spans="1:4" x14ac:dyDescent="0.25">
      <c r="A7" s="87" t="s">
        <v>428</v>
      </c>
      <c r="B7" s="84"/>
      <c r="C7" s="85"/>
      <c r="D7" s="86"/>
    </row>
    <row r="8" spans="1:4" x14ac:dyDescent="0.25">
      <c r="A8" s="88" t="s">
        <v>426</v>
      </c>
      <c r="B8" s="84">
        <v>99</v>
      </c>
      <c r="C8" s="85">
        <v>95</v>
      </c>
      <c r="D8" s="86">
        <v>97</v>
      </c>
    </row>
    <row r="9" spans="1:4" x14ac:dyDescent="0.25">
      <c r="A9" s="88" t="s">
        <v>427</v>
      </c>
      <c r="B9" s="84">
        <v>1</v>
      </c>
      <c r="C9" s="85">
        <v>5</v>
      </c>
      <c r="D9" s="86">
        <v>3</v>
      </c>
    </row>
    <row r="10" spans="1:4" x14ac:dyDescent="0.25">
      <c r="A10" s="87" t="s">
        <v>429</v>
      </c>
      <c r="B10" s="84"/>
      <c r="C10" s="85"/>
      <c r="D10" s="86"/>
    </row>
    <row r="11" spans="1:4" x14ac:dyDescent="0.25">
      <c r="A11" s="88" t="s">
        <v>426</v>
      </c>
      <c r="B11" s="84">
        <v>43</v>
      </c>
      <c r="C11" s="85">
        <v>27</v>
      </c>
      <c r="D11" s="86">
        <v>32</v>
      </c>
    </row>
    <row r="12" spans="1:4" x14ac:dyDescent="0.25">
      <c r="A12" s="88" t="s">
        <v>427</v>
      </c>
      <c r="B12" s="84">
        <v>57</v>
      </c>
      <c r="C12" s="85">
        <v>73</v>
      </c>
      <c r="D12" s="86">
        <v>68</v>
      </c>
    </row>
    <row r="13" spans="1:4" x14ac:dyDescent="0.25">
      <c r="A13" s="89" t="s">
        <v>430</v>
      </c>
      <c r="B13" s="84"/>
      <c r="C13" s="85"/>
      <c r="D13" s="86"/>
    </row>
    <row r="14" spans="1:4" x14ac:dyDescent="0.25">
      <c r="A14" s="87" t="s">
        <v>431</v>
      </c>
      <c r="B14" s="84">
        <v>71</v>
      </c>
      <c r="C14" s="85">
        <v>61</v>
      </c>
      <c r="D14" s="86">
        <v>66</v>
      </c>
    </row>
    <row r="15" spans="1:4" x14ac:dyDescent="0.25">
      <c r="A15" s="87" t="s">
        <v>432</v>
      </c>
      <c r="B15" s="84">
        <v>3</v>
      </c>
      <c r="C15" s="85">
        <v>12</v>
      </c>
      <c r="D15" s="86">
        <v>8</v>
      </c>
    </row>
    <row r="16" spans="1:4" x14ac:dyDescent="0.25">
      <c r="A16" s="90" t="s">
        <v>433</v>
      </c>
      <c r="B16" s="91">
        <v>25</v>
      </c>
      <c r="C16" s="92">
        <v>27</v>
      </c>
      <c r="D16" s="93">
        <v>26</v>
      </c>
    </row>
    <row r="17" spans="1:4" x14ac:dyDescent="0.25">
      <c r="A17" s="94" t="s">
        <v>437</v>
      </c>
      <c r="B17" s="95"/>
      <c r="C17" s="95"/>
      <c r="D17" s="95"/>
    </row>
    <row r="18" spans="1:4" x14ac:dyDescent="0.25">
      <c r="A18" s="95" t="s">
        <v>438</v>
      </c>
      <c r="B18" s="95"/>
      <c r="C18" s="95"/>
      <c r="D18" s="95"/>
    </row>
    <row r="19" spans="1:4" x14ac:dyDescent="0.25">
      <c r="A19" s="95" t="s">
        <v>434</v>
      </c>
      <c r="B19" s="95"/>
      <c r="C19" s="95"/>
      <c r="D19" s="9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45.85546875" style="26" customWidth="1"/>
    <col min="2" max="2" width="14.140625" style="26" bestFit="1" customWidth="1"/>
    <col min="3" max="3" width="12.140625" style="26" customWidth="1"/>
    <col min="4" max="5" width="12.28515625" style="26" customWidth="1"/>
    <col min="6" max="16384" width="11.42578125" style="26"/>
  </cols>
  <sheetData>
    <row r="1" spans="1:7" x14ac:dyDescent="0.25">
      <c r="A1" s="57" t="s">
        <v>422</v>
      </c>
    </row>
    <row r="3" spans="1:7" ht="60" x14ac:dyDescent="0.25">
      <c r="A3" s="137" t="s">
        <v>421</v>
      </c>
      <c r="B3" s="138"/>
      <c r="C3" s="77" t="s">
        <v>420</v>
      </c>
      <c r="D3" s="76" t="s">
        <v>419</v>
      </c>
      <c r="E3" s="76" t="s">
        <v>418</v>
      </c>
      <c r="F3" s="76" t="s">
        <v>417</v>
      </c>
      <c r="G3" s="75" t="s">
        <v>416</v>
      </c>
    </row>
    <row r="4" spans="1:7" x14ac:dyDescent="0.25">
      <c r="A4" s="139" t="s">
        <v>415</v>
      </c>
      <c r="B4" s="74" t="s">
        <v>27</v>
      </c>
      <c r="C4" s="73">
        <v>1</v>
      </c>
      <c r="D4" s="72">
        <v>4</v>
      </c>
      <c r="E4" s="72">
        <v>10</v>
      </c>
      <c r="F4" s="72">
        <v>17</v>
      </c>
      <c r="G4" s="71">
        <v>68</v>
      </c>
    </row>
    <row r="5" spans="1:7" x14ac:dyDescent="0.25">
      <c r="A5" s="139"/>
      <c r="B5" s="74" t="s">
        <v>25</v>
      </c>
      <c r="C5" s="73">
        <v>1</v>
      </c>
      <c r="D5" s="72">
        <v>4</v>
      </c>
      <c r="E5" s="72">
        <v>12</v>
      </c>
      <c r="F5" s="72">
        <v>25</v>
      </c>
      <c r="G5" s="71">
        <v>58</v>
      </c>
    </row>
    <row r="6" spans="1:7" x14ac:dyDescent="0.25">
      <c r="A6" s="140" t="s">
        <v>414</v>
      </c>
      <c r="B6" s="74" t="s">
        <v>27</v>
      </c>
      <c r="C6" s="73">
        <v>0</v>
      </c>
      <c r="D6" s="72">
        <v>1</v>
      </c>
      <c r="E6" s="72">
        <v>3</v>
      </c>
      <c r="F6" s="72">
        <v>25</v>
      </c>
      <c r="G6" s="71">
        <v>71</v>
      </c>
    </row>
    <row r="7" spans="1:7" x14ac:dyDescent="0.25">
      <c r="A7" s="140"/>
      <c r="B7" s="74" t="s">
        <v>25</v>
      </c>
      <c r="C7" s="73">
        <v>0</v>
      </c>
      <c r="D7" s="72">
        <v>0</v>
      </c>
      <c r="E7" s="72">
        <v>2</v>
      </c>
      <c r="F7" s="72">
        <v>43</v>
      </c>
      <c r="G7" s="71">
        <v>55</v>
      </c>
    </row>
    <row r="8" spans="1:7" x14ac:dyDescent="0.25">
      <c r="A8" s="140" t="s">
        <v>464</v>
      </c>
      <c r="B8" s="74" t="s">
        <v>27</v>
      </c>
      <c r="C8" s="73">
        <v>4</v>
      </c>
      <c r="D8" s="72">
        <v>12</v>
      </c>
      <c r="E8" s="72">
        <v>26</v>
      </c>
      <c r="F8" s="72">
        <v>31</v>
      </c>
      <c r="G8" s="71">
        <v>27</v>
      </c>
    </row>
    <row r="9" spans="1:7" x14ac:dyDescent="0.25">
      <c r="A9" s="140"/>
      <c r="B9" s="74" t="s">
        <v>25</v>
      </c>
      <c r="C9" s="73">
        <v>2</v>
      </c>
      <c r="D9" s="72">
        <v>14</v>
      </c>
      <c r="E9" s="72">
        <v>19</v>
      </c>
      <c r="F9" s="72">
        <v>48</v>
      </c>
      <c r="G9" s="71">
        <v>17</v>
      </c>
    </row>
    <row r="10" spans="1:7" x14ac:dyDescent="0.25">
      <c r="A10" s="140" t="s">
        <v>413</v>
      </c>
      <c r="B10" s="74" t="s">
        <v>27</v>
      </c>
      <c r="C10" s="73">
        <v>15</v>
      </c>
      <c r="D10" s="72">
        <v>41</v>
      </c>
      <c r="E10" s="72">
        <v>27</v>
      </c>
      <c r="F10" s="72">
        <v>13</v>
      </c>
      <c r="G10" s="71">
        <v>4</v>
      </c>
    </row>
    <row r="11" spans="1:7" x14ac:dyDescent="0.25">
      <c r="A11" s="140"/>
      <c r="B11" s="74" t="s">
        <v>25</v>
      </c>
      <c r="C11" s="73">
        <v>13</v>
      </c>
      <c r="D11" s="72">
        <v>49</v>
      </c>
      <c r="E11" s="72">
        <v>25</v>
      </c>
      <c r="F11" s="72">
        <v>11</v>
      </c>
      <c r="G11" s="71">
        <v>2</v>
      </c>
    </row>
    <row r="12" spans="1:7" x14ac:dyDescent="0.25">
      <c r="A12" s="135" t="s">
        <v>412</v>
      </c>
      <c r="B12" s="70" t="s">
        <v>27</v>
      </c>
      <c r="C12" s="69">
        <v>9</v>
      </c>
      <c r="D12" s="68">
        <v>25</v>
      </c>
      <c r="E12" s="68">
        <v>23</v>
      </c>
      <c r="F12" s="68">
        <v>20</v>
      </c>
      <c r="G12" s="67">
        <v>23</v>
      </c>
    </row>
    <row r="13" spans="1:7" x14ac:dyDescent="0.25">
      <c r="A13" s="136"/>
      <c r="B13" s="66" t="s">
        <v>25</v>
      </c>
      <c r="C13" s="65">
        <v>6</v>
      </c>
      <c r="D13" s="64">
        <v>24</v>
      </c>
      <c r="E13" s="64">
        <v>17</v>
      </c>
      <c r="F13" s="64">
        <v>29</v>
      </c>
      <c r="G13" s="63">
        <v>24</v>
      </c>
    </row>
    <row r="15" spans="1:7" x14ac:dyDescent="0.25">
      <c r="A15" s="52" t="s">
        <v>450</v>
      </c>
    </row>
    <row r="16" spans="1:7" ht="29.25" customHeight="1" x14ac:dyDescent="0.25">
      <c r="A16" s="134" t="s">
        <v>411</v>
      </c>
      <c r="B16" s="134"/>
      <c r="C16" s="134"/>
      <c r="D16" s="134"/>
      <c r="E16" s="134"/>
      <c r="F16" s="134"/>
      <c r="G16" s="134"/>
    </row>
  </sheetData>
  <mergeCells count="7">
    <mergeCell ref="A16:G16"/>
    <mergeCell ref="A12:A13"/>
    <mergeCell ref="A3:B3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5"/>
  <sheetViews>
    <sheetView showGridLines="0" workbookViewId="0">
      <selection activeCell="F25" sqref="F25"/>
    </sheetView>
  </sheetViews>
  <sheetFormatPr baseColWidth="10" defaultRowHeight="15" x14ac:dyDescent="0.25"/>
  <cols>
    <col min="3" max="3" width="20.28515625" bestFit="1" customWidth="1"/>
    <col min="6" max="6" width="53" bestFit="1" customWidth="1"/>
    <col min="7" max="7" width="40" bestFit="1" customWidth="1"/>
  </cols>
  <sheetData>
    <row r="1" spans="1:8" x14ac:dyDescent="0.25">
      <c r="A1" s="3" t="s">
        <v>53</v>
      </c>
    </row>
    <row r="3" spans="1:8" x14ac:dyDescent="0.25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/>
    </row>
    <row r="4" spans="1:8" x14ac:dyDescent="0.25">
      <c r="A4" s="4">
        <v>2011</v>
      </c>
      <c r="B4" s="4">
        <v>488563</v>
      </c>
      <c r="C4" s="4">
        <v>422078</v>
      </c>
      <c r="D4" s="4">
        <v>520044</v>
      </c>
      <c r="E4" s="4">
        <v>264487</v>
      </c>
      <c r="F4" s="4">
        <v>21.7</v>
      </c>
      <c r="G4" s="5">
        <v>25.308386840889359</v>
      </c>
      <c r="H4" s="4"/>
    </row>
    <row r="5" spans="1:8" x14ac:dyDescent="0.25">
      <c r="A5" s="4">
        <v>2012</v>
      </c>
      <c r="B5" s="4">
        <v>489468</v>
      </c>
      <c r="C5" s="4">
        <v>422445</v>
      </c>
      <c r="D5" s="4">
        <v>527546</v>
      </c>
      <c r="E5" s="4">
        <v>266582</v>
      </c>
      <c r="F5" s="4">
        <v>21.9</v>
      </c>
      <c r="G5" s="5">
        <v>25.2191466137959</v>
      </c>
      <c r="H5" s="4"/>
    </row>
    <row r="6" spans="1:8" x14ac:dyDescent="0.25">
      <c r="A6" s="4">
        <v>2013</v>
      </c>
      <c r="B6" s="4">
        <v>507179</v>
      </c>
      <c r="C6" s="4">
        <v>439707</v>
      </c>
      <c r="D6" s="4">
        <v>533698</v>
      </c>
      <c r="E6" s="4">
        <v>266437</v>
      </c>
      <c r="F6" s="4">
        <v>22.1</v>
      </c>
      <c r="G6" s="5">
        <v>26.043112395130997</v>
      </c>
      <c r="H6" s="4"/>
    </row>
    <row r="7" spans="1:8" x14ac:dyDescent="0.25">
      <c r="A7" s="4">
        <v>2014</v>
      </c>
      <c r="B7" s="4">
        <v>502881</v>
      </c>
      <c r="C7" s="4">
        <v>430257</v>
      </c>
      <c r="D7" s="4">
        <v>530953</v>
      </c>
      <c r="E7" s="4">
        <v>268266</v>
      </c>
      <c r="F7" s="4">
        <v>22</v>
      </c>
      <c r="G7" s="5">
        <v>26.36081127934068</v>
      </c>
      <c r="H7" s="4"/>
    </row>
    <row r="8" spans="1:8" x14ac:dyDescent="0.25">
      <c r="A8" s="4">
        <v>2015</v>
      </c>
      <c r="B8" s="4">
        <v>495100</v>
      </c>
      <c r="C8" s="4">
        <v>426359</v>
      </c>
      <c r="D8" s="4">
        <v>516217</v>
      </c>
      <c r="E8" s="4">
        <v>269608</v>
      </c>
      <c r="F8" s="4">
        <v>21.7</v>
      </c>
      <c r="G8" s="5">
        <v>26.41477493633257</v>
      </c>
      <c r="H8" s="4"/>
    </row>
    <row r="9" spans="1:8" x14ac:dyDescent="0.25">
      <c r="A9" s="4">
        <v>2016</v>
      </c>
      <c r="B9" s="4">
        <v>512435</v>
      </c>
      <c r="C9" s="6">
        <v>446387</v>
      </c>
      <c r="D9" s="4">
        <v>513593</v>
      </c>
      <c r="E9" s="4">
        <v>277623</v>
      </c>
      <c r="F9" s="5">
        <v>21.873948167012706</v>
      </c>
      <c r="G9" s="5">
        <v>26.462683356616978</v>
      </c>
      <c r="H9" s="4"/>
    </row>
    <row r="10" spans="1:8" x14ac:dyDescent="0.25">
      <c r="A10" s="4">
        <v>2017</v>
      </c>
      <c r="B10" s="4">
        <v>531645</v>
      </c>
      <c r="C10" s="6">
        <v>461147</v>
      </c>
      <c r="D10" s="4">
        <v>534813</v>
      </c>
      <c r="E10" s="4">
        <v>290686</v>
      </c>
      <c r="F10" s="5">
        <v>22.541119475520318</v>
      </c>
      <c r="G10" s="5">
        <v>26.445567892893042</v>
      </c>
      <c r="H10" s="4"/>
    </row>
    <row r="12" spans="1:8" x14ac:dyDescent="0.25">
      <c r="A12" s="7" t="s">
        <v>6</v>
      </c>
    </row>
    <row r="13" spans="1:8" x14ac:dyDescent="0.25">
      <c r="A13" s="8" t="s">
        <v>7</v>
      </c>
    </row>
    <row r="14" spans="1:8" x14ac:dyDescent="0.25">
      <c r="A14" s="8" t="s">
        <v>8</v>
      </c>
    </row>
    <row r="15" spans="1:8" x14ac:dyDescent="0.25">
      <c r="A15" s="8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workbookViewId="0">
      <selection activeCell="F26" sqref="F26"/>
    </sheetView>
  </sheetViews>
  <sheetFormatPr baseColWidth="10" defaultRowHeight="15" x14ac:dyDescent="0.25"/>
  <sheetData>
    <row r="1" spans="1:1" x14ac:dyDescent="0.25">
      <c r="A1" s="9" t="s">
        <v>458</v>
      </c>
    </row>
    <row r="24" spans="1:1" x14ac:dyDescent="0.25">
      <c r="A24" s="7" t="s">
        <v>435</v>
      </c>
    </row>
    <row r="25" spans="1:1" x14ac:dyDescent="0.25">
      <c r="A25" s="8" t="s">
        <v>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7"/>
  <sheetViews>
    <sheetView showGridLines="0" workbookViewId="0"/>
  </sheetViews>
  <sheetFormatPr baseColWidth="10" defaultRowHeight="15" x14ac:dyDescent="0.25"/>
  <cols>
    <col min="1" max="1" width="50" bestFit="1" customWidth="1"/>
  </cols>
  <sheetData>
    <row r="1" spans="1:3" x14ac:dyDescent="0.25">
      <c r="A1" s="9" t="s">
        <v>459</v>
      </c>
    </row>
    <row r="3" spans="1:3" x14ac:dyDescent="0.25">
      <c r="A3" s="10"/>
      <c r="B3" s="10"/>
      <c r="C3" s="10"/>
    </row>
    <row r="4" spans="1:3" x14ac:dyDescent="0.25">
      <c r="A4" s="10"/>
      <c r="B4" s="10" t="s">
        <v>10</v>
      </c>
      <c r="C4" s="10" t="s">
        <v>11</v>
      </c>
    </row>
    <row r="5" spans="1:3" x14ac:dyDescent="0.25">
      <c r="A5" s="11" t="s">
        <v>12</v>
      </c>
      <c r="B5" s="10">
        <v>12.128081609521111</v>
      </c>
      <c r="C5" s="10">
        <v>84.854428224130032</v>
      </c>
    </row>
    <row r="6" spans="1:3" x14ac:dyDescent="0.25">
      <c r="A6" s="11" t="s">
        <v>13</v>
      </c>
      <c r="B6" s="10">
        <v>18.640198797965787</v>
      </c>
      <c r="C6" s="10">
        <v>79.977405635300372</v>
      </c>
    </row>
    <row r="7" spans="1:3" x14ac:dyDescent="0.25">
      <c r="A7" s="11" t="s">
        <v>14</v>
      </c>
      <c r="B7" s="10">
        <v>15.281142952627622</v>
      </c>
      <c r="C7" s="10">
        <v>78.233151183970861</v>
      </c>
    </row>
    <row r="8" spans="1:3" x14ac:dyDescent="0.25">
      <c r="A8" s="11" t="s">
        <v>15</v>
      </c>
      <c r="B8" s="10">
        <v>6.6145120028941324</v>
      </c>
      <c r="C8" s="10">
        <v>68.930855924459337</v>
      </c>
    </row>
    <row r="9" spans="1:3" x14ac:dyDescent="0.25">
      <c r="A9" s="11" t="s">
        <v>16</v>
      </c>
      <c r="B9" s="10">
        <v>3.4123558134597691</v>
      </c>
      <c r="C9" s="10">
        <v>64.125794022701243</v>
      </c>
    </row>
    <row r="10" spans="1:3" x14ac:dyDescent="0.25">
      <c r="A10" s="11" t="s">
        <v>17</v>
      </c>
      <c r="B10" s="10">
        <v>5.4348042105821017</v>
      </c>
      <c r="C10" s="10">
        <v>61.005759235847734</v>
      </c>
    </row>
    <row r="11" spans="1:3" ht="30" x14ac:dyDescent="0.25">
      <c r="A11" s="11" t="s">
        <v>18</v>
      </c>
      <c r="B11" s="10">
        <v>10.001937903767685</v>
      </c>
      <c r="C11" s="10">
        <v>57.154375172183705</v>
      </c>
    </row>
    <row r="12" spans="1:3" x14ac:dyDescent="0.25">
      <c r="A12" s="11" t="s">
        <v>19</v>
      </c>
      <c r="B12" s="10">
        <v>27.800490596892885</v>
      </c>
      <c r="C12" s="10">
        <v>46.179401993355484</v>
      </c>
    </row>
    <row r="13" spans="1:3" x14ac:dyDescent="0.25">
      <c r="A13" s="11" t="s">
        <v>20</v>
      </c>
      <c r="B13" s="10">
        <v>14.918252479228089</v>
      </c>
      <c r="C13" s="10">
        <v>40.378863409770688</v>
      </c>
    </row>
    <row r="14" spans="1:3" ht="30" x14ac:dyDescent="0.25">
      <c r="A14" s="11" t="s">
        <v>21</v>
      </c>
      <c r="B14" s="10">
        <v>7.374480798659186</v>
      </c>
      <c r="C14" s="10">
        <v>35.84324989741485</v>
      </c>
    </row>
    <row r="15" spans="1:3" ht="30" x14ac:dyDescent="0.25">
      <c r="A15" s="11" t="s">
        <v>22</v>
      </c>
      <c r="B15" s="10">
        <v>21.418789372774583</v>
      </c>
      <c r="C15" s="10">
        <v>24.867724867724867</v>
      </c>
    </row>
    <row r="16" spans="1:3" x14ac:dyDescent="0.25">
      <c r="A16" s="7" t="s">
        <v>6</v>
      </c>
    </row>
    <row r="17" spans="1:1" x14ac:dyDescent="0.25">
      <c r="A17" s="8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H29" sqref="H29"/>
    </sheetView>
  </sheetViews>
  <sheetFormatPr baseColWidth="10" defaultRowHeight="12" x14ac:dyDescent="0.2"/>
  <cols>
    <col min="1" max="1" width="36.7109375" style="18" customWidth="1"/>
    <col min="2" max="2" width="12.42578125" style="18" bestFit="1" customWidth="1"/>
    <col min="3" max="16384" width="11.42578125" style="18"/>
  </cols>
  <sheetData>
    <row r="1" spans="1:9" x14ac:dyDescent="0.2">
      <c r="A1" s="28" t="s">
        <v>452</v>
      </c>
    </row>
    <row r="3" spans="1:9" x14ac:dyDescent="0.2">
      <c r="A3" s="29"/>
      <c r="B3" s="119">
        <v>2017</v>
      </c>
      <c r="C3" s="120"/>
      <c r="D3" s="120"/>
      <c r="E3" s="121"/>
      <c r="F3" s="120" t="s">
        <v>441</v>
      </c>
      <c r="G3" s="120"/>
      <c r="H3" s="122"/>
      <c r="I3" s="123"/>
    </row>
    <row r="4" spans="1:9" x14ac:dyDescent="0.2">
      <c r="A4" s="30"/>
      <c r="B4" s="124" t="s">
        <v>58</v>
      </c>
      <c r="C4" s="125"/>
      <c r="D4" s="125" t="s">
        <v>59</v>
      </c>
      <c r="E4" s="126"/>
      <c r="F4" s="127" t="s">
        <v>439</v>
      </c>
      <c r="G4" s="127"/>
      <c r="H4" s="127" t="s">
        <v>440</v>
      </c>
      <c r="I4" s="128"/>
    </row>
    <row r="5" spans="1:9" ht="36" x14ac:dyDescent="0.2">
      <c r="A5" s="31"/>
      <c r="B5" s="32" t="s">
        <v>60</v>
      </c>
      <c r="C5" s="33" t="s">
        <v>61</v>
      </c>
      <c r="D5" s="33" t="s">
        <v>60</v>
      </c>
      <c r="E5" s="34" t="s">
        <v>61</v>
      </c>
      <c r="F5" s="33" t="s">
        <v>62</v>
      </c>
      <c r="G5" s="33" t="s">
        <v>63</v>
      </c>
      <c r="H5" s="33" t="s">
        <v>62</v>
      </c>
      <c r="I5" s="34" t="s">
        <v>63</v>
      </c>
    </row>
    <row r="6" spans="1:9" x14ac:dyDescent="0.2">
      <c r="A6" s="35" t="s">
        <v>0</v>
      </c>
      <c r="B6" s="97">
        <v>531645</v>
      </c>
      <c r="C6" s="109">
        <v>20.100000000000001</v>
      </c>
      <c r="D6" s="103">
        <v>353343.2</v>
      </c>
      <c r="E6" s="37">
        <v>15.122651407253244</v>
      </c>
      <c r="F6" s="36">
        <v>1.4184245827949749</v>
      </c>
      <c r="G6" s="36">
        <v>1.4299999999999997</v>
      </c>
      <c r="H6" s="36">
        <v>1.8679874501298377</v>
      </c>
      <c r="I6" s="37">
        <v>1.5203850611727781</v>
      </c>
    </row>
    <row r="7" spans="1:9" x14ac:dyDescent="0.2">
      <c r="A7" s="115" t="s">
        <v>64</v>
      </c>
      <c r="B7" s="98">
        <v>181769</v>
      </c>
      <c r="C7" s="110">
        <v>8.74</v>
      </c>
      <c r="D7" s="104">
        <v>110409</v>
      </c>
      <c r="E7" s="39">
        <v>5.8711983234415603</v>
      </c>
      <c r="F7" s="38">
        <v>2.5154675341427568</v>
      </c>
      <c r="G7" s="38">
        <v>1.25</v>
      </c>
      <c r="H7" s="38">
        <v>3.3438023933016758</v>
      </c>
      <c r="I7" s="40">
        <v>1.1159033033758625</v>
      </c>
    </row>
    <row r="8" spans="1:9" x14ac:dyDescent="0.2">
      <c r="A8" s="116" t="s">
        <v>65</v>
      </c>
      <c r="B8" s="99">
        <v>52633</v>
      </c>
      <c r="C8" s="111">
        <v>5.54</v>
      </c>
      <c r="D8" s="105">
        <v>34770.080000000002</v>
      </c>
      <c r="E8" s="42">
        <v>4.1162588892400978</v>
      </c>
      <c r="F8" s="41">
        <v>1.8011600922089421</v>
      </c>
      <c r="G8" s="41">
        <v>0.53000000000000025</v>
      </c>
      <c r="H8" s="41">
        <v>3.6549075347665383</v>
      </c>
      <c r="I8" s="42">
        <v>0.84381174133710868</v>
      </c>
    </row>
    <row r="9" spans="1:9" x14ac:dyDescent="0.2">
      <c r="A9" s="117" t="s">
        <v>11</v>
      </c>
      <c r="B9" s="100">
        <v>349876</v>
      </c>
      <c r="C9" s="112">
        <v>61.86</v>
      </c>
      <c r="D9" s="106">
        <v>242934.2</v>
      </c>
      <c r="E9" s="44">
        <v>53.275370989120105</v>
      </c>
      <c r="F9" s="43">
        <v>0.87961695852682986</v>
      </c>
      <c r="G9" s="43">
        <v>-1.2100000000000009</v>
      </c>
      <c r="H9" s="43">
        <v>1.2436117680797221</v>
      </c>
      <c r="I9" s="45">
        <v>-0.60267879338120878</v>
      </c>
    </row>
    <row r="10" spans="1:9" x14ac:dyDescent="0.2">
      <c r="A10" s="35" t="s">
        <v>2</v>
      </c>
      <c r="B10" s="97">
        <v>534813</v>
      </c>
      <c r="C10" s="109">
        <v>25.5</v>
      </c>
      <c r="D10" s="103">
        <v>324010.02999999997</v>
      </c>
      <c r="E10" s="37">
        <v>18.295934927213793</v>
      </c>
      <c r="F10" s="36">
        <v>0.46781970388818372</v>
      </c>
      <c r="G10" s="36">
        <v>-0.25</v>
      </c>
      <c r="H10" s="36">
        <v>0.32733104068343177</v>
      </c>
      <c r="I10" s="37">
        <v>-0.35020146616648518</v>
      </c>
    </row>
    <row r="11" spans="1:9" x14ac:dyDescent="0.2">
      <c r="A11" s="115" t="s">
        <v>66</v>
      </c>
      <c r="B11" s="98">
        <v>293844</v>
      </c>
      <c r="C11" s="110">
        <v>26.35</v>
      </c>
      <c r="D11" s="104">
        <v>175879.9</v>
      </c>
      <c r="E11" s="39">
        <v>18.832586689589583</v>
      </c>
      <c r="F11" s="38">
        <v>0.16033425590007422</v>
      </c>
      <c r="G11" s="38">
        <v>0.38000000000000256</v>
      </c>
      <c r="H11" s="38">
        <v>-0.14407592657806889</v>
      </c>
      <c r="I11" s="40">
        <v>-4.6677270642625501E-3</v>
      </c>
    </row>
    <row r="12" spans="1:9" x14ac:dyDescent="0.2">
      <c r="A12" s="115" t="s">
        <v>67</v>
      </c>
      <c r="B12" s="98">
        <v>39617</v>
      </c>
      <c r="C12" s="110">
        <v>13.04</v>
      </c>
      <c r="D12" s="104">
        <v>25438.77</v>
      </c>
      <c r="E12" s="39">
        <v>9.4091479537997387</v>
      </c>
      <c r="F12" s="38">
        <v>-2.8979836447178386</v>
      </c>
      <c r="G12" s="38">
        <v>-2.0100000000000016</v>
      </c>
      <c r="H12" s="38">
        <v>-2.3950355481466734</v>
      </c>
      <c r="I12" s="40">
        <v>-1.208955320250384</v>
      </c>
    </row>
    <row r="13" spans="1:9" x14ac:dyDescent="0.2">
      <c r="A13" s="115" t="s">
        <v>68</v>
      </c>
      <c r="B13" s="98">
        <v>16839</v>
      </c>
      <c r="C13" s="110">
        <v>17.62</v>
      </c>
      <c r="D13" s="104">
        <v>10573.08</v>
      </c>
      <c r="E13" s="39">
        <v>12.378723555210879</v>
      </c>
      <c r="F13" s="38">
        <v>1.1666048994980027</v>
      </c>
      <c r="G13" s="38">
        <v>-0.55000000000000071</v>
      </c>
      <c r="H13" s="38">
        <v>1.3317664506718341</v>
      </c>
      <c r="I13" s="40">
        <v>-0.40135364411069219</v>
      </c>
    </row>
    <row r="14" spans="1:9" x14ac:dyDescent="0.2">
      <c r="A14" s="115" t="s">
        <v>444</v>
      </c>
      <c r="B14" s="98">
        <v>56821</v>
      </c>
      <c r="C14" s="110">
        <v>39.1</v>
      </c>
      <c r="D14" s="104">
        <v>33462.39</v>
      </c>
      <c r="E14" s="39">
        <v>29.613861412425429</v>
      </c>
      <c r="F14" s="38">
        <v>-0.39172630095314354</v>
      </c>
      <c r="G14" s="38">
        <v>-0.92999999999999972</v>
      </c>
      <c r="H14" s="38">
        <v>-0.48702600418640829</v>
      </c>
      <c r="I14" s="40">
        <v>-1.0108064072808851</v>
      </c>
    </row>
    <row r="15" spans="1:9" x14ac:dyDescent="0.2">
      <c r="A15" s="115" t="s">
        <v>445</v>
      </c>
      <c r="B15" s="98">
        <v>106904</v>
      </c>
      <c r="C15" s="110">
        <v>30.24</v>
      </c>
      <c r="D15" s="104">
        <v>65574.12</v>
      </c>
      <c r="E15" s="39">
        <v>22.329375909829992</v>
      </c>
      <c r="F15" s="38">
        <v>2.8754022109090283</v>
      </c>
      <c r="G15" s="38">
        <v>-2.5599999999999987</v>
      </c>
      <c r="H15" s="38">
        <v>2.78711810376151</v>
      </c>
      <c r="I15" s="40">
        <v>-2.2419308223563057</v>
      </c>
    </row>
    <row r="16" spans="1:9" x14ac:dyDescent="0.2">
      <c r="A16" s="115" t="s">
        <v>446</v>
      </c>
      <c r="B16" s="98">
        <v>14452</v>
      </c>
      <c r="C16" s="110">
        <v>19.579999999999998</v>
      </c>
      <c r="D16" s="104">
        <v>8985.01</v>
      </c>
      <c r="E16" s="39">
        <v>13.486680548100487</v>
      </c>
      <c r="F16" s="38">
        <v>1.2487210419805939</v>
      </c>
      <c r="G16" s="38">
        <v>0.86999999999999744</v>
      </c>
      <c r="H16" s="38">
        <v>1.5075589228327413</v>
      </c>
      <c r="I16" s="40">
        <v>0.80619572701211695</v>
      </c>
    </row>
    <row r="17" spans="1:9" x14ac:dyDescent="0.2">
      <c r="A17" s="117" t="s">
        <v>442</v>
      </c>
      <c r="B17" s="100">
        <v>6336</v>
      </c>
      <c r="C17" s="112">
        <v>60.23</v>
      </c>
      <c r="D17" s="106">
        <v>4096.76</v>
      </c>
      <c r="E17" s="44">
        <v>51.417419188844896</v>
      </c>
      <c r="F17" s="43">
        <v>6.8025205721907733</v>
      </c>
      <c r="G17" s="43">
        <v>-3.6500000000000057</v>
      </c>
      <c r="H17" s="43">
        <v>6.2396845628795994</v>
      </c>
      <c r="I17" s="45">
        <v>-4.9015048694194689</v>
      </c>
    </row>
    <row r="18" spans="1:9" x14ac:dyDescent="0.2">
      <c r="A18" s="46" t="s">
        <v>3</v>
      </c>
      <c r="B18" s="101">
        <v>290686</v>
      </c>
      <c r="C18" s="113">
        <v>22.74</v>
      </c>
      <c r="D18" s="107">
        <v>195472.82</v>
      </c>
      <c r="E18" s="48">
        <v>17.856750241117915</v>
      </c>
      <c r="F18" s="47">
        <v>1.586648116039524</v>
      </c>
      <c r="G18" s="47">
        <v>1.2699999999999996</v>
      </c>
      <c r="H18" s="47">
        <v>2.7291941594812519</v>
      </c>
      <c r="I18" s="48">
        <v>2.0078655912584296</v>
      </c>
    </row>
    <row r="19" spans="1:9" x14ac:dyDescent="0.2">
      <c r="A19" s="115" t="s">
        <v>69</v>
      </c>
      <c r="B19" s="98">
        <v>226103</v>
      </c>
      <c r="C19" s="110">
        <v>20.27</v>
      </c>
      <c r="D19" s="104">
        <v>156701.5</v>
      </c>
      <c r="E19" s="39">
        <v>16.234853399744679</v>
      </c>
      <c r="F19" s="38">
        <v>0.88070528240065116</v>
      </c>
      <c r="G19" s="38">
        <v>0.91000000000000014</v>
      </c>
      <c r="H19" s="38">
        <v>2.2386467448567204</v>
      </c>
      <c r="I19" s="40">
        <v>1.8211273902748939</v>
      </c>
    </row>
    <row r="20" spans="1:9" ht="24" x14ac:dyDescent="0.2">
      <c r="A20" s="118" t="s">
        <v>443</v>
      </c>
      <c r="B20" s="98">
        <v>44641</v>
      </c>
      <c r="C20" s="110">
        <v>38.090000000000003</v>
      </c>
      <c r="D20" s="104">
        <v>27039.62</v>
      </c>
      <c r="E20" s="39">
        <v>28.815784622001715</v>
      </c>
      <c r="F20" s="38">
        <v>4.6859056847869285</v>
      </c>
      <c r="G20" s="38">
        <v>-0.56999999999999318</v>
      </c>
      <c r="H20" s="38">
        <v>5.3621312355877748</v>
      </c>
      <c r="I20" s="40">
        <v>0.36934007495510457</v>
      </c>
    </row>
    <row r="21" spans="1:9" x14ac:dyDescent="0.2">
      <c r="A21" s="118" t="s">
        <v>70</v>
      </c>
      <c r="B21" s="98">
        <v>19942</v>
      </c>
      <c r="C21" s="110">
        <v>43.72</v>
      </c>
      <c r="D21" s="104">
        <v>11731.7</v>
      </c>
      <c r="E21" s="39">
        <v>32.93652397925608</v>
      </c>
      <c r="F21" s="38">
        <v>3.6784650154382259</v>
      </c>
      <c r="G21" s="38">
        <v>-0.77000000000000313</v>
      </c>
      <c r="H21" s="38">
        <v>3.8766843937209527</v>
      </c>
      <c r="I21" s="40">
        <v>-0.47789450672738809</v>
      </c>
    </row>
    <row r="22" spans="1:9" x14ac:dyDescent="0.2">
      <c r="A22" s="49" t="s">
        <v>71</v>
      </c>
      <c r="B22" s="102">
        <v>1357144</v>
      </c>
      <c r="C22" s="114">
        <v>22.54</v>
      </c>
      <c r="D22" s="108">
        <v>872826.05</v>
      </c>
      <c r="E22" s="51">
        <v>16.778250169930462</v>
      </c>
      <c r="F22" s="50">
        <v>1.0712359739964317</v>
      </c>
      <c r="G22" s="50">
        <v>0.84999999999999787</v>
      </c>
      <c r="H22" s="50">
        <v>1.4576650902337729</v>
      </c>
      <c r="I22" s="51">
        <v>1.0192164169794715</v>
      </c>
    </row>
    <row r="23" spans="1:9" x14ac:dyDescent="0.2">
      <c r="A23" s="12" t="s">
        <v>435</v>
      </c>
    </row>
    <row r="24" spans="1:9" x14ac:dyDescent="0.2">
      <c r="A24" s="2" t="s">
        <v>30</v>
      </c>
    </row>
    <row r="30" spans="1:9" x14ac:dyDescent="0.2">
      <c r="G30" s="96"/>
    </row>
  </sheetData>
  <mergeCells count="6"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>
      <selection activeCell="L9" sqref="L9"/>
    </sheetView>
  </sheetViews>
  <sheetFormatPr baseColWidth="10" defaultRowHeight="15" x14ac:dyDescent="0.25"/>
  <sheetData>
    <row r="1" spans="1:1" x14ac:dyDescent="0.25">
      <c r="A1" s="3" t="s">
        <v>453</v>
      </c>
    </row>
    <row r="27" spans="1:1" x14ac:dyDescent="0.25">
      <c r="A27" s="12" t="s">
        <v>435</v>
      </c>
    </row>
    <row r="28" spans="1:1" x14ac:dyDescent="0.25">
      <c r="A28" s="2" t="s">
        <v>30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2"/>
  <sheetViews>
    <sheetView showGridLines="0" workbookViewId="0">
      <selection activeCell="J24" sqref="J24"/>
    </sheetView>
  </sheetViews>
  <sheetFormatPr baseColWidth="10" defaultRowHeight="15" x14ac:dyDescent="0.25"/>
  <sheetData>
    <row r="1" spans="1:7" x14ac:dyDescent="0.25">
      <c r="A1" s="3" t="s">
        <v>51</v>
      </c>
    </row>
    <row r="2" spans="1:7" s="17" customFormat="1" ht="15.75" thickBot="1" x14ac:dyDescent="0.3">
      <c r="A2" s="3"/>
    </row>
    <row r="3" spans="1:7" ht="30" x14ac:dyDescent="0.25">
      <c r="A3" s="129" t="s">
        <v>24</v>
      </c>
      <c r="B3" s="15" t="s">
        <v>25</v>
      </c>
      <c r="C3" s="15" t="s">
        <v>25</v>
      </c>
      <c r="D3" s="15" t="s">
        <v>26</v>
      </c>
      <c r="E3" s="15" t="s">
        <v>26</v>
      </c>
      <c r="F3" s="15" t="s">
        <v>27</v>
      </c>
      <c r="G3" s="15" t="s">
        <v>27</v>
      </c>
    </row>
    <row r="4" spans="1:7" x14ac:dyDescent="0.25">
      <c r="A4" s="130"/>
      <c r="B4" s="13" t="s">
        <v>28</v>
      </c>
      <c r="C4" s="13" t="s">
        <v>29</v>
      </c>
      <c r="D4" s="13" t="s">
        <v>28</v>
      </c>
      <c r="E4" s="13" t="s">
        <v>29</v>
      </c>
      <c r="F4" s="13" t="s">
        <v>28</v>
      </c>
      <c r="G4" s="13" t="s">
        <v>29</v>
      </c>
    </row>
    <row r="5" spans="1:7" x14ac:dyDescent="0.25">
      <c r="A5" s="14">
        <v>14</v>
      </c>
      <c r="B5" s="16">
        <v>0</v>
      </c>
      <c r="C5" s="16"/>
      <c r="D5" s="16">
        <v>0</v>
      </c>
      <c r="E5" s="16"/>
      <c r="F5" s="16">
        <v>-5</v>
      </c>
      <c r="G5" s="16">
        <v>1</v>
      </c>
    </row>
    <row r="6" spans="1:7" x14ac:dyDescent="0.25">
      <c r="A6" s="14">
        <v>15</v>
      </c>
      <c r="B6" s="16">
        <v>0</v>
      </c>
      <c r="C6" s="16"/>
      <c r="D6" s="16">
        <v>0</v>
      </c>
      <c r="E6" s="16"/>
      <c r="F6" s="16">
        <v>-1</v>
      </c>
      <c r="G6" s="16"/>
    </row>
    <row r="7" spans="1:7" x14ac:dyDescent="0.25">
      <c r="A7" s="14">
        <v>16</v>
      </c>
      <c r="B7" s="16">
        <v>0</v>
      </c>
      <c r="C7" s="16">
        <v>2</v>
      </c>
      <c r="D7" s="16">
        <v>-22</v>
      </c>
      <c r="E7" s="16">
        <v>105</v>
      </c>
      <c r="F7" s="16">
        <v>-72</v>
      </c>
      <c r="G7" s="16">
        <v>161</v>
      </c>
    </row>
    <row r="8" spans="1:7" x14ac:dyDescent="0.25">
      <c r="A8" s="14">
        <v>17</v>
      </c>
      <c r="B8" s="16">
        <v>-3</v>
      </c>
      <c r="C8" s="16">
        <v>2</v>
      </c>
      <c r="D8" s="16">
        <v>-68</v>
      </c>
      <c r="E8" s="16">
        <v>337</v>
      </c>
      <c r="F8" s="16">
        <v>-727</v>
      </c>
      <c r="G8" s="16">
        <v>899</v>
      </c>
    </row>
    <row r="9" spans="1:7" x14ac:dyDescent="0.25">
      <c r="A9" s="14">
        <v>18</v>
      </c>
      <c r="B9" s="16">
        <v>-20</v>
      </c>
      <c r="C9" s="16">
        <v>27</v>
      </c>
      <c r="D9" s="16">
        <v>-405</v>
      </c>
      <c r="E9" s="16">
        <v>2048</v>
      </c>
      <c r="F9" s="16">
        <v>-6956</v>
      </c>
      <c r="G9" s="16">
        <v>6023</v>
      </c>
    </row>
    <row r="10" spans="1:7" x14ac:dyDescent="0.25">
      <c r="A10" s="14">
        <v>19</v>
      </c>
      <c r="B10" s="16">
        <v>-113</v>
      </c>
      <c r="C10" s="16">
        <v>192</v>
      </c>
      <c r="D10" s="16">
        <v>-1167</v>
      </c>
      <c r="E10" s="16">
        <v>5749</v>
      </c>
      <c r="F10" s="16">
        <v>-15668</v>
      </c>
      <c r="G10" s="16">
        <v>10882</v>
      </c>
    </row>
    <row r="11" spans="1:7" x14ac:dyDescent="0.25">
      <c r="A11" s="14">
        <v>20</v>
      </c>
      <c r="B11" s="16">
        <v>-423</v>
      </c>
      <c r="C11" s="16">
        <v>822</v>
      </c>
      <c r="D11" s="16">
        <v>-1706</v>
      </c>
      <c r="E11" s="16">
        <v>8795</v>
      </c>
      <c r="F11" s="16">
        <v>-19701</v>
      </c>
      <c r="G11" s="16">
        <v>12649</v>
      </c>
    </row>
    <row r="12" spans="1:7" x14ac:dyDescent="0.25">
      <c r="A12" s="14">
        <v>21</v>
      </c>
      <c r="B12" s="16">
        <v>-1280</v>
      </c>
      <c r="C12" s="16">
        <v>1603</v>
      </c>
      <c r="D12" s="16">
        <v>-2030</v>
      </c>
      <c r="E12" s="16">
        <v>10644</v>
      </c>
      <c r="F12" s="16">
        <v>-24327</v>
      </c>
      <c r="G12" s="16">
        <v>14014</v>
      </c>
    </row>
    <row r="13" spans="1:7" x14ac:dyDescent="0.25">
      <c r="A13" s="14">
        <v>22</v>
      </c>
      <c r="B13" s="16">
        <v>-4740</v>
      </c>
      <c r="C13" s="16">
        <v>3066</v>
      </c>
      <c r="D13" s="16">
        <v>-2134</v>
      </c>
      <c r="E13" s="16">
        <v>11079</v>
      </c>
      <c r="F13" s="16">
        <v>-28460</v>
      </c>
      <c r="G13" s="16">
        <v>15524</v>
      </c>
    </row>
    <row r="14" spans="1:7" x14ac:dyDescent="0.25">
      <c r="A14" s="14">
        <v>23</v>
      </c>
      <c r="B14" s="16">
        <v>-9380</v>
      </c>
      <c r="C14" s="16">
        <v>4997</v>
      </c>
      <c r="D14" s="16">
        <v>-2066</v>
      </c>
      <c r="E14" s="16">
        <v>11417</v>
      </c>
      <c r="F14" s="16">
        <v>-31113</v>
      </c>
      <c r="G14" s="16">
        <v>16785</v>
      </c>
    </row>
    <row r="15" spans="1:7" x14ac:dyDescent="0.25">
      <c r="A15" s="14">
        <v>24</v>
      </c>
      <c r="B15" s="16">
        <v>-14044</v>
      </c>
      <c r="C15" s="16">
        <v>6999</v>
      </c>
      <c r="D15" s="16">
        <v>-2095</v>
      </c>
      <c r="E15" s="16">
        <v>11107</v>
      </c>
      <c r="F15" s="16">
        <v>-33163</v>
      </c>
      <c r="G15" s="16">
        <v>17899</v>
      </c>
    </row>
    <row r="16" spans="1:7" x14ac:dyDescent="0.25">
      <c r="A16" s="14">
        <v>25</v>
      </c>
      <c r="B16" s="16">
        <v>-19924</v>
      </c>
      <c r="C16" s="16">
        <v>9487</v>
      </c>
      <c r="D16" s="16">
        <v>-2225</v>
      </c>
      <c r="E16" s="16">
        <v>11302</v>
      </c>
      <c r="F16" s="16">
        <v>-34703</v>
      </c>
      <c r="G16" s="16">
        <v>18698</v>
      </c>
    </row>
    <row r="17" spans="1:7" x14ac:dyDescent="0.25">
      <c r="A17" s="14">
        <v>26</v>
      </c>
      <c r="B17" s="16">
        <v>-25708</v>
      </c>
      <c r="C17" s="16">
        <v>11496</v>
      </c>
      <c r="D17" s="16">
        <v>-2115</v>
      </c>
      <c r="E17" s="16">
        <v>10808</v>
      </c>
      <c r="F17" s="16">
        <v>-33782</v>
      </c>
      <c r="G17" s="16">
        <v>18839</v>
      </c>
    </row>
    <row r="18" spans="1:7" x14ac:dyDescent="0.25">
      <c r="A18" s="14">
        <v>27</v>
      </c>
      <c r="B18" s="16">
        <v>-30409</v>
      </c>
      <c r="C18" s="16">
        <v>13381</v>
      </c>
      <c r="D18" s="16">
        <v>-1937</v>
      </c>
      <c r="E18" s="16">
        <v>10159</v>
      </c>
      <c r="F18" s="16">
        <v>-32130</v>
      </c>
      <c r="G18" s="16">
        <v>18264</v>
      </c>
    </row>
    <row r="19" spans="1:7" x14ac:dyDescent="0.25">
      <c r="A19" s="14">
        <v>28</v>
      </c>
      <c r="B19" s="16">
        <v>-35642</v>
      </c>
      <c r="C19" s="16">
        <v>15630</v>
      </c>
      <c r="D19" s="16">
        <v>-2044</v>
      </c>
      <c r="E19" s="16">
        <v>9602</v>
      </c>
      <c r="F19" s="16">
        <v>-30328</v>
      </c>
      <c r="G19" s="16">
        <v>16946</v>
      </c>
    </row>
    <row r="20" spans="1:7" x14ac:dyDescent="0.25">
      <c r="A20" s="14">
        <v>29</v>
      </c>
      <c r="B20" s="16">
        <v>-39987</v>
      </c>
      <c r="C20" s="16">
        <v>17521</v>
      </c>
      <c r="D20" s="16">
        <v>-1960</v>
      </c>
      <c r="E20" s="16">
        <v>9349</v>
      </c>
      <c r="F20" s="16">
        <v>-28422</v>
      </c>
      <c r="G20" s="16">
        <v>15678</v>
      </c>
    </row>
    <row r="21" spans="1:7" x14ac:dyDescent="0.25">
      <c r="A21" s="14">
        <v>30</v>
      </c>
      <c r="B21" s="16">
        <v>-42890</v>
      </c>
      <c r="C21" s="16">
        <v>19228</v>
      </c>
      <c r="D21" s="16">
        <v>-2003</v>
      </c>
      <c r="E21" s="16">
        <v>8634</v>
      </c>
      <c r="F21" s="16">
        <v>-26190</v>
      </c>
      <c r="G21" s="16">
        <v>14111</v>
      </c>
    </row>
    <row r="22" spans="1:7" x14ac:dyDescent="0.25">
      <c r="A22" s="14">
        <v>31</v>
      </c>
      <c r="B22" s="16">
        <v>-46677</v>
      </c>
      <c r="C22" s="16">
        <v>20707</v>
      </c>
      <c r="D22" s="16">
        <v>-2010</v>
      </c>
      <c r="E22" s="16">
        <v>8064</v>
      </c>
      <c r="F22" s="16">
        <v>-24996</v>
      </c>
      <c r="G22" s="16">
        <v>13053</v>
      </c>
    </row>
    <row r="23" spans="1:7" x14ac:dyDescent="0.25">
      <c r="A23" s="14">
        <v>32</v>
      </c>
      <c r="B23" s="16">
        <v>-49504</v>
      </c>
      <c r="C23" s="16">
        <v>22423</v>
      </c>
      <c r="D23" s="16">
        <v>-2005</v>
      </c>
      <c r="E23" s="16">
        <v>7827</v>
      </c>
      <c r="F23" s="16">
        <v>-23634</v>
      </c>
      <c r="G23" s="16">
        <v>12085</v>
      </c>
    </row>
    <row r="24" spans="1:7" x14ac:dyDescent="0.25">
      <c r="A24" s="14">
        <v>33</v>
      </c>
      <c r="B24" s="16">
        <v>-51313</v>
      </c>
      <c r="C24" s="16">
        <v>23396</v>
      </c>
      <c r="D24" s="16">
        <v>-2000</v>
      </c>
      <c r="E24" s="16">
        <v>7641</v>
      </c>
      <c r="F24" s="16">
        <v>-22205</v>
      </c>
      <c r="G24" s="16">
        <v>10855</v>
      </c>
    </row>
    <row r="25" spans="1:7" x14ac:dyDescent="0.25">
      <c r="A25" s="14">
        <v>34</v>
      </c>
      <c r="B25" s="16">
        <v>-53197</v>
      </c>
      <c r="C25" s="16">
        <v>25156</v>
      </c>
      <c r="D25" s="16">
        <v>-2170</v>
      </c>
      <c r="E25" s="16">
        <v>7433</v>
      </c>
      <c r="F25" s="16">
        <v>-21011</v>
      </c>
      <c r="G25" s="16">
        <v>10282</v>
      </c>
    </row>
    <row r="26" spans="1:7" x14ac:dyDescent="0.25">
      <c r="A26" s="14">
        <v>35</v>
      </c>
      <c r="B26" s="16">
        <v>-58984</v>
      </c>
      <c r="C26" s="16">
        <v>28641</v>
      </c>
      <c r="D26" s="16">
        <v>-2164</v>
      </c>
      <c r="E26" s="16">
        <v>7946</v>
      </c>
      <c r="F26" s="16">
        <v>-21567</v>
      </c>
      <c r="G26" s="16">
        <v>10049</v>
      </c>
    </row>
    <row r="27" spans="1:7" x14ac:dyDescent="0.25">
      <c r="A27" s="14">
        <v>36</v>
      </c>
      <c r="B27" s="16">
        <v>-62716</v>
      </c>
      <c r="C27" s="16">
        <v>31072</v>
      </c>
      <c r="D27" s="16">
        <v>-2199</v>
      </c>
      <c r="E27" s="16">
        <v>7786</v>
      </c>
      <c r="F27" s="16">
        <v>-20747</v>
      </c>
      <c r="G27" s="16">
        <v>9675</v>
      </c>
    </row>
    <row r="28" spans="1:7" x14ac:dyDescent="0.25">
      <c r="A28" s="14">
        <v>37</v>
      </c>
      <c r="B28" s="16">
        <v>-66510</v>
      </c>
      <c r="C28" s="16">
        <v>32901</v>
      </c>
      <c r="D28" s="16">
        <v>-2221</v>
      </c>
      <c r="E28" s="16">
        <v>7787</v>
      </c>
      <c r="F28" s="16">
        <v>-20527</v>
      </c>
      <c r="G28" s="16">
        <v>9393</v>
      </c>
    </row>
    <row r="29" spans="1:7" x14ac:dyDescent="0.25">
      <c r="A29" s="14">
        <v>38</v>
      </c>
      <c r="B29" s="16">
        <v>-66172</v>
      </c>
      <c r="C29" s="16">
        <v>33781</v>
      </c>
      <c r="D29" s="16">
        <v>-1907</v>
      </c>
      <c r="E29" s="16">
        <v>6973</v>
      </c>
      <c r="F29" s="16">
        <v>-19553</v>
      </c>
      <c r="G29" s="16">
        <v>8773</v>
      </c>
    </row>
    <row r="30" spans="1:7" x14ac:dyDescent="0.25">
      <c r="A30" s="14">
        <v>39</v>
      </c>
      <c r="B30" s="16">
        <v>-66846</v>
      </c>
      <c r="C30" s="16">
        <v>35995</v>
      </c>
      <c r="D30" s="16">
        <v>-1691</v>
      </c>
      <c r="E30" s="16">
        <v>7851</v>
      </c>
      <c r="F30" s="16">
        <v>-18582</v>
      </c>
      <c r="G30" s="16">
        <v>8496</v>
      </c>
    </row>
    <row r="31" spans="1:7" x14ac:dyDescent="0.25">
      <c r="A31" s="14">
        <v>40</v>
      </c>
      <c r="B31" s="16">
        <v>-69030</v>
      </c>
      <c r="C31" s="16">
        <v>38788</v>
      </c>
      <c r="D31" s="16">
        <v>-1561</v>
      </c>
      <c r="E31" s="16">
        <v>7470</v>
      </c>
      <c r="F31" s="16">
        <v>-18348</v>
      </c>
      <c r="G31" s="16">
        <v>8279</v>
      </c>
    </row>
    <row r="32" spans="1:7" x14ac:dyDescent="0.25">
      <c r="A32" s="14">
        <v>41</v>
      </c>
      <c r="B32" s="16">
        <v>-68716</v>
      </c>
      <c r="C32" s="16">
        <v>39388</v>
      </c>
      <c r="D32" s="16">
        <v>-1272</v>
      </c>
      <c r="E32" s="16">
        <v>6411</v>
      </c>
      <c r="F32" s="16">
        <v>-17739</v>
      </c>
      <c r="G32" s="16">
        <v>8008</v>
      </c>
    </row>
    <row r="33" spans="1:7" x14ac:dyDescent="0.25">
      <c r="A33" s="14">
        <v>42</v>
      </c>
      <c r="B33" s="16">
        <v>-71100</v>
      </c>
      <c r="C33" s="16">
        <v>42529</v>
      </c>
      <c r="D33" s="16">
        <v>-1045</v>
      </c>
      <c r="E33" s="16">
        <v>6134</v>
      </c>
      <c r="F33" s="16">
        <v>-18115</v>
      </c>
      <c r="G33" s="16">
        <v>8136</v>
      </c>
    </row>
    <row r="34" spans="1:7" x14ac:dyDescent="0.25">
      <c r="A34" s="14">
        <v>43</v>
      </c>
      <c r="B34" s="16">
        <v>-76300</v>
      </c>
      <c r="C34" s="16">
        <v>46541</v>
      </c>
      <c r="D34" s="16">
        <v>-932</v>
      </c>
      <c r="E34" s="16">
        <v>5991</v>
      </c>
      <c r="F34" s="16">
        <v>-19043</v>
      </c>
      <c r="G34" s="16">
        <v>8431</v>
      </c>
    </row>
    <row r="35" spans="1:7" x14ac:dyDescent="0.25">
      <c r="A35" s="14">
        <v>44</v>
      </c>
      <c r="B35" s="16">
        <v>-82032</v>
      </c>
      <c r="C35" s="16">
        <v>49760</v>
      </c>
      <c r="D35" s="16">
        <v>-845</v>
      </c>
      <c r="E35" s="16">
        <v>5801</v>
      </c>
      <c r="F35" s="16">
        <v>-19690</v>
      </c>
      <c r="G35" s="16">
        <v>8501</v>
      </c>
    </row>
    <row r="36" spans="1:7" x14ac:dyDescent="0.25">
      <c r="A36" s="14">
        <v>45</v>
      </c>
      <c r="B36" s="16">
        <v>-85223</v>
      </c>
      <c r="C36" s="16">
        <v>50191</v>
      </c>
      <c r="D36" s="16">
        <v>-744</v>
      </c>
      <c r="E36" s="16">
        <v>5815</v>
      </c>
      <c r="F36" s="16">
        <v>-19689</v>
      </c>
      <c r="G36" s="16">
        <v>8417</v>
      </c>
    </row>
    <row r="37" spans="1:7" x14ac:dyDescent="0.25">
      <c r="A37" s="14">
        <v>46</v>
      </c>
      <c r="B37" s="16">
        <v>-86060</v>
      </c>
      <c r="C37" s="16">
        <v>50092</v>
      </c>
      <c r="D37" s="16">
        <v>-632</v>
      </c>
      <c r="E37" s="16">
        <v>5600</v>
      </c>
      <c r="F37" s="16">
        <v>-18896</v>
      </c>
      <c r="G37" s="16">
        <v>8242</v>
      </c>
    </row>
    <row r="38" spans="1:7" x14ac:dyDescent="0.25">
      <c r="A38" s="14">
        <v>47</v>
      </c>
      <c r="B38" s="16">
        <v>-84107</v>
      </c>
      <c r="C38" s="16">
        <v>48746</v>
      </c>
      <c r="D38" s="16">
        <v>-563</v>
      </c>
      <c r="E38" s="16">
        <v>5379</v>
      </c>
      <c r="F38" s="16">
        <v>-18116</v>
      </c>
      <c r="G38" s="16">
        <v>7854</v>
      </c>
    </row>
    <row r="39" spans="1:7" x14ac:dyDescent="0.25">
      <c r="A39" s="14">
        <v>48</v>
      </c>
      <c r="B39" s="16">
        <v>-83098</v>
      </c>
      <c r="C39" s="16">
        <v>47341</v>
      </c>
      <c r="D39" s="16">
        <v>-484</v>
      </c>
      <c r="E39" s="16">
        <v>5057</v>
      </c>
      <c r="F39" s="16">
        <v>-17204</v>
      </c>
      <c r="G39" s="16">
        <v>7550</v>
      </c>
    </row>
    <row r="40" spans="1:7" x14ac:dyDescent="0.25">
      <c r="A40" s="14">
        <v>49</v>
      </c>
      <c r="B40" s="16">
        <v>-81507</v>
      </c>
      <c r="C40" s="16">
        <v>46333</v>
      </c>
      <c r="D40" s="16">
        <v>-452</v>
      </c>
      <c r="E40" s="16">
        <v>4828</v>
      </c>
      <c r="F40" s="16">
        <v>-16428</v>
      </c>
      <c r="G40" s="16">
        <v>7246</v>
      </c>
    </row>
    <row r="41" spans="1:7" x14ac:dyDescent="0.25">
      <c r="A41" s="14">
        <v>50</v>
      </c>
      <c r="B41" s="16">
        <v>-80821</v>
      </c>
      <c r="C41" s="16">
        <v>45906</v>
      </c>
      <c r="D41" s="16">
        <v>-460</v>
      </c>
      <c r="E41" s="16">
        <v>4469</v>
      </c>
      <c r="F41" s="16">
        <v>-15854</v>
      </c>
      <c r="G41" s="16">
        <v>7099</v>
      </c>
    </row>
    <row r="42" spans="1:7" x14ac:dyDescent="0.25">
      <c r="A42" s="14">
        <v>51</v>
      </c>
      <c r="B42" s="16">
        <v>-82498</v>
      </c>
      <c r="C42" s="16">
        <v>46689</v>
      </c>
      <c r="D42" s="16">
        <v>-412</v>
      </c>
      <c r="E42" s="16">
        <v>4293</v>
      </c>
      <c r="F42" s="16">
        <v>-15375</v>
      </c>
      <c r="G42" s="16">
        <v>6908</v>
      </c>
    </row>
    <row r="43" spans="1:7" x14ac:dyDescent="0.25">
      <c r="A43" s="14">
        <v>52</v>
      </c>
      <c r="B43" s="16">
        <v>-82462</v>
      </c>
      <c r="C43" s="16">
        <v>46914</v>
      </c>
      <c r="D43" s="16">
        <v>-379</v>
      </c>
      <c r="E43" s="16">
        <v>3755</v>
      </c>
      <c r="F43" s="16">
        <v>-14717</v>
      </c>
      <c r="G43" s="16">
        <v>6706</v>
      </c>
    </row>
    <row r="44" spans="1:7" x14ac:dyDescent="0.25">
      <c r="A44" s="14">
        <v>53</v>
      </c>
      <c r="B44" s="16">
        <v>-83990</v>
      </c>
      <c r="C44" s="16">
        <v>47372</v>
      </c>
      <c r="D44" s="16">
        <v>-295</v>
      </c>
      <c r="E44" s="16">
        <v>3570</v>
      </c>
      <c r="F44" s="16">
        <v>-14295</v>
      </c>
      <c r="G44" s="16">
        <v>6720</v>
      </c>
    </row>
    <row r="45" spans="1:7" x14ac:dyDescent="0.25">
      <c r="A45" s="14">
        <v>54</v>
      </c>
      <c r="B45" s="16">
        <v>-83363</v>
      </c>
      <c r="C45" s="16">
        <v>47245</v>
      </c>
      <c r="D45" s="16">
        <v>-288</v>
      </c>
      <c r="E45" s="16">
        <v>3165</v>
      </c>
      <c r="F45" s="16">
        <v>-13498</v>
      </c>
      <c r="G45" s="16">
        <v>6494</v>
      </c>
    </row>
    <row r="46" spans="1:7" x14ac:dyDescent="0.25">
      <c r="A46" s="14">
        <v>55</v>
      </c>
      <c r="B46" s="16">
        <v>-80676</v>
      </c>
      <c r="C46" s="16">
        <v>45841</v>
      </c>
      <c r="D46" s="16">
        <v>-229</v>
      </c>
      <c r="E46" s="16">
        <v>2653</v>
      </c>
      <c r="F46" s="16">
        <v>-12284</v>
      </c>
      <c r="G46" s="16">
        <v>6178</v>
      </c>
    </row>
    <row r="47" spans="1:7" x14ac:dyDescent="0.25">
      <c r="A47" s="14">
        <v>56</v>
      </c>
      <c r="B47" s="16">
        <v>-81510</v>
      </c>
      <c r="C47" s="16">
        <v>46660</v>
      </c>
      <c r="D47" s="16">
        <v>-181</v>
      </c>
      <c r="E47" s="16">
        <v>2294</v>
      </c>
      <c r="F47" s="16">
        <v>-12055</v>
      </c>
      <c r="G47" s="16">
        <v>6184</v>
      </c>
    </row>
    <row r="48" spans="1:7" x14ac:dyDescent="0.25">
      <c r="A48" s="14">
        <v>57</v>
      </c>
      <c r="B48" s="16">
        <v>-79179</v>
      </c>
      <c r="C48" s="16">
        <v>45553</v>
      </c>
      <c r="D48" s="16">
        <v>-151</v>
      </c>
      <c r="E48" s="16">
        <v>1867</v>
      </c>
      <c r="F48" s="16">
        <v>-11444</v>
      </c>
      <c r="G48" s="16">
        <v>6159</v>
      </c>
    </row>
    <row r="49" spans="1:7" x14ac:dyDescent="0.25">
      <c r="A49" s="14">
        <v>58</v>
      </c>
      <c r="B49" s="16">
        <v>-74217</v>
      </c>
      <c r="C49" s="16">
        <v>43804</v>
      </c>
      <c r="D49" s="16">
        <v>-109</v>
      </c>
      <c r="E49" s="16">
        <v>1303</v>
      </c>
      <c r="F49" s="16">
        <v>-11157</v>
      </c>
      <c r="G49" s="16">
        <v>5928</v>
      </c>
    </row>
    <row r="50" spans="1:7" x14ac:dyDescent="0.25">
      <c r="A50" s="14">
        <v>59</v>
      </c>
      <c r="B50" s="16">
        <v>-67616</v>
      </c>
      <c r="C50" s="16">
        <v>41598</v>
      </c>
      <c r="D50" s="16">
        <v>-57</v>
      </c>
      <c r="E50" s="16">
        <v>614</v>
      </c>
      <c r="F50" s="16">
        <v>-10217</v>
      </c>
      <c r="G50" s="16">
        <v>5790</v>
      </c>
    </row>
    <row r="51" spans="1:7" x14ac:dyDescent="0.25">
      <c r="A51" s="14">
        <v>60</v>
      </c>
      <c r="B51" s="16">
        <v>-62334</v>
      </c>
      <c r="C51" s="16">
        <v>38499</v>
      </c>
      <c r="D51" s="16">
        <v>-49</v>
      </c>
      <c r="E51" s="16">
        <v>137</v>
      </c>
      <c r="F51" s="16">
        <v>-9362</v>
      </c>
      <c r="G51" s="16">
        <v>5326</v>
      </c>
    </row>
    <row r="52" spans="1:7" x14ac:dyDescent="0.25">
      <c r="A52" s="14">
        <v>61</v>
      </c>
      <c r="B52" s="16">
        <v>-49169</v>
      </c>
      <c r="C52" s="16">
        <v>27592</v>
      </c>
      <c r="D52" s="16">
        <v>-38</v>
      </c>
      <c r="E52" s="16">
        <v>92</v>
      </c>
      <c r="F52" s="16">
        <v>-8093</v>
      </c>
      <c r="G52" s="16">
        <v>4626</v>
      </c>
    </row>
    <row r="53" spans="1:7" x14ac:dyDescent="0.25">
      <c r="A53" s="14">
        <v>62</v>
      </c>
      <c r="B53" s="16">
        <v>-40443</v>
      </c>
      <c r="C53" s="16">
        <v>22276</v>
      </c>
      <c r="D53" s="16">
        <v>-38</v>
      </c>
      <c r="E53" s="16">
        <v>75</v>
      </c>
      <c r="F53" s="16">
        <v>-6902</v>
      </c>
      <c r="G53" s="16">
        <v>4251</v>
      </c>
    </row>
    <row r="54" spans="1:7" x14ac:dyDescent="0.25">
      <c r="A54" s="14">
        <v>63</v>
      </c>
      <c r="B54" s="16">
        <v>-20885</v>
      </c>
      <c r="C54" s="16">
        <v>13611</v>
      </c>
      <c r="D54" s="16">
        <v>-20</v>
      </c>
      <c r="E54" s="16">
        <v>16</v>
      </c>
      <c r="F54" s="16">
        <v>-4274</v>
      </c>
      <c r="G54" s="16">
        <v>3418</v>
      </c>
    </row>
    <row r="55" spans="1:7" x14ac:dyDescent="0.25">
      <c r="A55" s="14">
        <v>64</v>
      </c>
      <c r="B55" s="16">
        <v>-14035</v>
      </c>
      <c r="C55" s="16">
        <v>9634</v>
      </c>
      <c r="D55" s="16">
        <v>-17</v>
      </c>
      <c r="E55" s="16">
        <v>15</v>
      </c>
      <c r="F55" s="16">
        <v>-3512</v>
      </c>
      <c r="G55" s="16">
        <v>2814</v>
      </c>
    </row>
    <row r="56" spans="1:7" x14ac:dyDescent="0.25">
      <c r="A56" s="14">
        <v>65</v>
      </c>
      <c r="B56" s="16">
        <v>-9378</v>
      </c>
      <c r="C56" s="16">
        <v>6544</v>
      </c>
      <c r="D56" s="16">
        <v>-12</v>
      </c>
      <c r="E56" s="16">
        <v>8</v>
      </c>
      <c r="F56" s="16">
        <v>-2842</v>
      </c>
      <c r="G56" s="16">
        <v>2500</v>
      </c>
    </row>
    <row r="57" spans="1:7" x14ac:dyDescent="0.25">
      <c r="A57" s="14">
        <v>66</v>
      </c>
      <c r="B57" s="16">
        <v>-3125</v>
      </c>
      <c r="C57" s="16">
        <v>2719</v>
      </c>
      <c r="D57" s="16">
        <v>-4</v>
      </c>
      <c r="E57" s="16">
        <v>1</v>
      </c>
      <c r="F57" s="16">
        <v>-1711</v>
      </c>
      <c r="G57" s="16">
        <v>1465</v>
      </c>
    </row>
    <row r="58" spans="1:7" x14ac:dyDescent="0.25">
      <c r="A58" s="14">
        <v>67</v>
      </c>
      <c r="B58" s="16">
        <v>-1167</v>
      </c>
      <c r="C58" s="16">
        <v>1069</v>
      </c>
      <c r="D58" s="16">
        <v>-2</v>
      </c>
      <c r="E58" s="16">
        <v>1</v>
      </c>
      <c r="F58" s="16">
        <v>-1001</v>
      </c>
      <c r="G58" s="16">
        <v>1094</v>
      </c>
    </row>
    <row r="59" spans="1:7" x14ac:dyDescent="0.25">
      <c r="A59" s="14">
        <v>68</v>
      </c>
      <c r="B59" s="16">
        <v>-453</v>
      </c>
      <c r="C59" s="16">
        <v>571</v>
      </c>
      <c r="D59" s="16">
        <v>-1</v>
      </c>
      <c r="E59" s="16"/>
      <c r="F59" s="16">
        <v>-712</v>
      </c>
      <c r="G59" s="16">
        <v>908</v>
      </c>
    </row>
    <row r="60" spans="1:7" x14ac:dyDescent="0.25">
      <c r="A60" s="14">
        <v>69</v>
      </c>
      <c r="B60" s="16">
        <v>-53</v>
      </c>
      <c r="C60" s="16">
        <v>237</v>
      </c>
      <c r="D60" s="16">
        <v>0</v>
      </c>
      <c r="E60" s="16"/>
      <c r="F60" s="16">
        <v>-473</v>
      </c>
      <c r="G60" s="16">
        <v>778</v>
      </c>
    </row>
    <row r="61" spans="1:7" x14ac:dyDescent="0.25">
      <c r="A61" s="14">
        <v>70</v>
      </c>
      <c r="B61" s="16">
        <v>-28</v>
      </c>
      <c r="C61" s="16">
        <v>83</v>
      </c>
      <c r="D61" s="16">
        <v>0</v>
      </c>
      <c r="E61" s="16"/>
      <c r="F61" s="16">
        <v>-370</v>
      </c>
      <c r="G61" s="16">
        <v>636</v>
      </c>
    </row>
    <row r="62" spans="1:7" x14ac:dyDescent="0.25">
      <c r="A62" s="14">
        <v>71</v>
      </c>
      <c r="B62" s="16">
        <v>-10</v>
      </c>
      <c r="C62" s="16">
        <v>45</v>
      </c>
      <c r="D62" s="16">
        <v>0</v>
      </c>
      <c r="E62" s="16"/>
      <c r="F62" s="16">
        <v>-260</v>
      </c>
      <c r="G62" s="16">
        <v>496</v>
      </c>
    </row>
    <row r="63" spans="1:7" x14ac:dyDescent="0.25">
      <c r="A63" s="14">
        <v>72</v>
      </c>
      <c r="B63" s="16">
        <v>-6</v>
      </c>
      <c r="C63" s="16">
        <v>26</v>
      </c>
      <c r="D63" s="16">
        <v>0</v>
      </c>
      <c r="E63" s="16"/>
      <c r="F63" s="16">
        <v>-130</v>
      </c>
      <c r="G63" s="16">
        <v>287</v>
      </c>
    </row>
    <row r="64" spans="1:7" x14ac:dyDescent="0.25">
      <c r="A64" s="14">
        <v>73</v>
      </c>
      <c r="B64" s="16">
        <v>-4</v>
      </c>
      <c r="C64" s="16">
        <v>30</v>
      </c>
      <c r="D64" s="16">
        <v>0</v>
      </c>
      <c r="E64" s="16"/>
      <c r="F64" s="16">
        <v>-100</v>
      </c>
      <c r="G64" s="16">
        <v>232</v>
      </c>
    </row>
    <row r="65" spans="1:7" x14ac:dyDescent="0.25">
      <c r="A65" s="14">
        <v>74</v>
      </c>
      <c r="B65" s="16">
        <v>-4</v>
      </c>
      <c r="C65" s="16">
        <v>31</v>
      </c>
      <c r="D65" s="16">
        <v>0</v>
      </c>
      <c r="E65" s="16"/>
      <c r="F65" s="16">
        <v>-78</v>
      </c>
      <c r="G65" s="16">
        <v>195</v>
      </c>
    </row>
    <row r="66" spans="1:7" x14ac:dyDescent="0.25">
      <c r="A66" s="14">
        <v>75</v>
      </c>
      <c r="B66" s="16">
        <v>-2</v>
      </c>
      <c r="C66" s="16">
        <v>28</v>
      </c>
      <c r="D66" s="16">
        <v>0</v>
      </c>
      <c r="E66" s="16"/>
      <c r="F66" s="16">
        <v>-54</v>
      </c>
      <c r="G66" s="16">
        <v>150</v>
      </c>
    </row>
    <row r="67" spans="1:7" x14ac:dyDescent="0.25">
      <c r="A67" s="14">
        <v>76</v>
      </c>
      <c r="B67" s="16">
        <v>-3</v>
      </c>
      <c r="C67" s="16">
        <v>24</v>
      </c>
      <c r="D67" s="16">
        <v>0</v>
      </c>
      <c r="E67" s="16"/>
      <c r="F67" s="16">
        <v>-26</v>
      </c>
      <c r="G67" s="16">
        <v>82</v>
      </c>
    </row>
    <row r="68" spans="1:7" x14ac:dyDescent="0.25">
      <c r="A68" s="14">
        <v>77</v>
      </c>
      <c r="B68" s="16">
        <v>-3</v>
      </c>
      <c r="C68" s="16">
        <v>27</v>
      </c>
      <c r="D68" s="16">
        <v>0</v>
      </c>
      <c r="E68" s="16"/>
      <c r="F68" s="16">
        <v>-20</v>
      </c>
      <c r="G68" s="16">
        <v>63</v>
      </c>
    </row>
    <row r="69" spans="1:7" x14ac:dyDescent="0.25">
      <c r="A69" s="14">
        <v>78</v>
      </c>
      <c r="B69" s="16">
        <v>-1</v>
      </c>
      <c r="C69" s="16">
        <v>16</v>
      </c>
      <c r="D69" s="16">
        <v>0</v>
      </c>
      <c r="E69" s="16"/>
      <c r="F69" s="16">
        <v>-21</v>
      </c>
      <c r="G69" s="16">
        <v>47</v>
      </c>
    </row>
    <row r="70" spans="1:7" x14ac:dyDescent="0.25">
      <c r="A70" s="14">
        <v>79</v>
      </c>
      <c r="B70" s="16">
        <v>-1</v>
      </c>
      <c r="C70" s="16">
        <v>21</v>
      </c>
      <c r="D70" s="16">
        <v>0</v>
      </c>
      <c r="E70" s="16"/>
      <c r="F70" s="16">
        <v>-12</v>
      </c>
      <c r="G70" s="16">
        <v>32</v>
      </c>
    </row>
    <row r="71" spans="1:7" x14ac:dyDescent="0.25">
      <c r="A71" s="14">
        <v>80</v>
      </c>
      <c r="B71" s="16">
        <v>-1</v>
      </c>
      <c r="C71" s="16">
        <v>7</v>
      </c>
      <c r="D71" s="16">
        <v>0</v>
      </c>
      <c r="E71" s="16"/>
      <c r="F71" s="16">
        <v>-8</v>
      </c>
      <c r="G71" s="16">
        <v>19</v>
      </c>
    </row>
    <row r="72" spans="1:7" x14ac:dyDescent="0.25">
      <c r="A72" s="14">
        <v>81</v>
      </c>
      <c r="B72" s="16">
        <v>0</v>
      </c>
      <c r="C72" s="16">
        <v>19</v>
      </c>
      <c r="D72" s="16">
        <v>0</v>
      </c>
      <c r="E72" s="16"/>
      <c r="F72" s="16">
        <v>-4</v>
      </c>
      <c r="G72" s="16">
        <v>21</v>
      </c>
    </row>
    <row r="73" spans="1:7" x14ac:dyDescent="0.25">
      <c r="A73" s="14">
        <v>82</v>
      </c>
      <c r="B73" s="16">
        <v>-3</v>
      </c>
      <c r="C73" s="16">
        <v>14</v>
      </c>
      <c r="D73" s="16">
        <v>0</v>
      </c>
      <c r="E73" s="16"/>
      <c r="F73" s="16">
        <v>-5</v>
      </c>
      <c r="G73" s="16">
        <v>16</v>
      </c>
    </row>
    <row r="74" spans="1:7" x14ac:dyDescent="0.25">
      <c r="A74" s="14">
        <v>83</v>
      </c>
      <c r="B74" s="16">
        <v>-3</v>
      </c>
      <c r="C74" s="16">
        <v>7</v>
      </c>
      <c r="D74" s="16">
        <v>0</v>
      </c>
      <c r="E74" s="16"/>
      <c r="F74" s="16">
        <v>-1</v>
      </c>
      <c r="G74" s="16">
        <v>13</v>
      </c>
    </row>
    <row r="75" spans="1:7" x14ac:dyDescent="0.25">
      <c r="A75" s="14">
        <v>84</v>
      </c>
      <c r="B75" s="16">
        <v>-1</v>
      </c>
      <c r="C75" s="16">
        <v>10</v>
      </c>
      <c r="D75" s="16">
        <v>0</v>
      </c>
      <c r="E75" s="16"/>
      <c r="F75" s="16">
        <v>-9</v>
      </c>
      <c r="G75" s="16">
        <v>15</v>
      </c>
    </row>
    <row r="76" spans="1:7" x14ac:dyDescent="0.25">
      <c r="A76" s="14">
        <v>85</v>
      </c>
      <c r="B76" s="16">
        <v>-2</v>
      </c>
      <c r="C76" s="16">
        <v>10</v>
      </c>
      <c r="D76" s="16">
        <v>0</v>
      </c>
      <c r="E76" s="16"/>
      <c r="F76" s="16">
        <v>-3</v>
      </c>
      <c r="G76" s="16">
        <v>10</v>
      </c>
    </row>
    <row r="77" spans="1:7" x14ac:dyDescent="0.25">
      <c r="A77" s="14">
        <v>86</v>
      </c>
      <c r="B77" s="16">
        <v>-2</v>
      </c>
      <c r="C77" s="16">
        <v>9</v>
      </c>
      <c r="D77" s="16">
        <v>0</v>
      </c>
      <c r="E77" s="16"/>
      <c r="F77" s="16">
        <v>-3</v>
      </c>
      <c r="G77" s="16">
        <v>9</v>
      </c>
    </row>
    <row r="78" spans="1:7" x14ac:dyDescent="0.25">
      <c r="A78" s="14">
        <v>87</v>
      </c>
      <c r="B78" s="16">
        <v>-5</v>
      </c>
      <c r="C78" s="16">
        <v>11</v>
      </c>
      <c r="D78" s="16">
        <v>0</v>
      </c>
      <c r="E78" s="16"/>
      <c r="F78" s="16">
        <v>-1</v>
      </c>
      <c r="G78" s="16">
        <v>7</v>
      </c>
    </row>
    <row r="79" spans="1:7" x14ac:dyDescent="0.25">
      <c r="A79" s="14">
        <v>88</v>
      </c>
      <c r="B79" s="16">
        <v>-5</v>
      </c>
      <c r="C79" s="16">
        <v>8</v>
      </c>
      <c r="D79" s="16">
        <v>0</v>
      </c>
      <c r="E79" s="16"/>
      <c r="F79" s="16">
        <v>-4</v>
      </c>
      <c r="G79" s="16">
        <v>3</v>
      </c>
    </row>
    <row r="80" spans="1:7" x14ac:dyDescent="0.25">
      <c r="A80" s="14">
        <v>89</v>
      </c>
      <c r="B80" s="16">
        <v>-45</v>
      </c>
      <c r="C80" s="16">
        <v>37</v>
      </c>
      <c r="D80" s="16">
        <v>0</v>
      </c>
      <c r="E80" s="16">
        <v>3</v>
      </c>
      <c r="F80" s="16">
        <v>-24</v>
      </c>
      <c r="G80" s="16">
        <v>18</v>
      </c>
    </row>
    <row r="81" spans="1:1" x14ac:dyDescent="0.25">
      <c r="A81" s="12" t="s">
        <v>6</v>
      </c>
    </row>
    <row r="82" spans="1:1" x14ac:dyDescent="0.25">
      <c r="A82" s="2" t="s">
        <v>30</v>
      </c>
    </row>
  </sheetData>
  <mergeCells count="1"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K13" sqref="K13"/>
    </sheetView>
  </sheetViews>
  <sheetFormatPr baseColWidth="10" defaultRowHeight="15" x14ac:dyDescent="0.25"/>
  <sheetData>
    <row r="1" spans="1:1" x14ac:dyDescent="0.25">
      <c r="A1" s="25" t="s">
        <v>454</v>
      </c>
    </row>
    <row r="23" spans="1:9" x14ac:dyDescent="0.25">
      <c r="A23" s="12" t="s">
        <v>435</v>
      </c>
    </row>
    <row r="24" spans="1:9" ht="31.5" customHeight="1" x14ac:dyDescent="0.25">
      <c r="A24" s="131" t="s">
        <v>50</v>
      </c>
      <c r="B24" s="131"/>
      <c r="C24" s="131"/>
      <c r="D24" s="131"/>
      <c r="E24" s="131"/>
      <c r="F24" s="131"/>
      <c r="G24" s="131"/>
      <c r="H24" s="131"/>
      <c r="I24" s="131"/>
    </row>
  </sheetData>
  <mergeCells count="1">
    <mergeCell ref="A24:I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0"/>
  <sheetViews>
    <sheetView showGridLines="0" workbookViewId="0">
      <selection activeCell="E26" sqref="E26"/>
    </sheetView>
  </sheetViews>
  <sheetFormatPr baseColWidth="10" defaultRowHeight="15" x14ac:dyDescent="0.25"/>
  <cols>
    <col min="1" max="1" width="23.5703125" bestFit="1" customWidth="1"/>
    <col min="2" max="2" width="23.28515625" bestFit="1" customWidth="1"/>
    <col min="3" max="3" width="23.5703125" bestFit="1" customWidth="1"/>
    <col min="4" max="4" width="23.42578125" bestFit="1" customWidth="1"/>
  </cols>
  <sheetData>
    <row r="1" spans="1:4" x14ac:dyDescent="0.25">
      <c r="A1" s="3" t="s">
        <v>56</v>
      </c>
    </row>
    <row r="3" spans="1:4" x14ac:dyDescent="0.25">
      <c r="A3" s="26"/>
      <c r="B3" s="26" t="s">
        <v>31</v>
      </c>
      <c r="C3" s="26" t="s">
        <v>32</v>
      </c>
      <c r="D3" s="26" t="s">
        <v>54</v>
      </c>
    </row>
    <row r="4" spans="1:4" x14ac:dyDescent="0.25">
      <c r="A4" s="26" t="s">
        <v>55</v>
      </c>
      <c r="B4" s="26">
        <v>385834</v>
      </c>
      <c r="C4" s="26">
        <v>152712</v>
      </c>
      <c r="D4" s="26"/>
    </row>
    <row r="5" spans="1:4" x14ac:dyDescent="0.25">
      <c r="A5" s="26" t="s">
        <v>449</v>
      </c>
      <c r="B5" s="27">
        <v>345789</v>
      </c>
      <c r="C5" s="26">
        <v>181850</v>
      </c>
      <c r="D5" s="26"/>
    </row>
    <row r="6" spans="1:4" x14ac:dyDescent="0.25">
      <c r="A6" s="26" t="s">
        <v>447</v>
      </c>
      <c r="B6" s="26"/>
      <c r="C6" s="26"/>
      <c r="D6" s="27">
        <v>189127.3</v>
      </c>
    </row>
    <row r="7" spans="1:4" x14ac:dyDescent="0.25">
      <c r="A7" s="26" t="s">
        <v>448</v>
      </c>
      <c r="B7" s="26"/>
      <c r="C7" s="26"/>
      <c r="D7" s="27">
        <v>587609.30000000005</v>
      </c>
    </row>
    <row r="9" spans="1:4" x14ac:dyDescent="0.25">
      <c r="A9" s="12" t="s">
        <v>6</v>
      </c>
    </row>
    <row r="10" spans="1:4" x14ac:dyDescent="0.25">
      <c r="A10" s="2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Figure D1-1 </vt:lpstr>
      <vt:lpstr>Source Figure D1-1 </vt:lpstr>
      <vt:lpstr>Figure D1-2</vt:lpstr>
      <vt:lpstr>Source Figure D1-2 </vt:lpstr>
      <vt:lpstr>Figure D1-3 </vt:lpstr>
      <vt:lpstr>Figure D1-4 </vt:lpstr>
      <vt:lpstr>Source Figure D1-4 </vt:lpstr>
      <vt:lpstr>Figure D1-5 </vt:lpstr>
      <vt:lpstr>Source Figure D1-5 </vt:lpstr>
      <vt:lpstr>Figure D1-6</vt:lpstr>
      <vt:lpstr>Source Figure D1-6 </vt:lpstr>
      <vt:lpstr>Figure D1-7 </vt:lpstr>
      <vt:lpstr>Figure D1-8</vt:lpstr>
      <vt:lpstr>Source Figure D1-8</vt:lpstr>
      <vt:lpstr>Figure D1-9 </vt:lpstr>
      <vt:lpstr>Figure D1-10</vt:lpstr>
      <vt:lpstr>Figure E1.1</vt:lpstr>
      <vt:lpstr>Figure E3.1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Amadou Yaya Ba</dc:creator>
  <cp:lastModifiedBy>GAUTIER Nadine</cp:lastModifiedBy>
  <dcterms:created xsi:type="dcterms:W3CDTF">2019-09-13T13:51:39Z</dcterms:created>
  <dcterms:modified xsi:type="dcterms:W3CDTF">2019-11-20T16:34:23Z</dcterms:modified>
</cp:coreProperties>
</file>