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5" yWindow="405" windowWidth="19575" windowHeight="7680" tabRatio="935" activeTab="0"/>
  </bookViews>
  <sheets>
    <sheet name="Figure 2.5-1" sheetId="1" r:id="rId1"/>
    <sheet name="Figure 2.5-2" sheetId="2" r:id="rId2"/>
    <sheet name="Figure 2.5-3" sheetId="3" r:id="rId3"/>
    <sheet name="Figure 2.5-4" sheetId="4" r:id="rId4"/>
    <sheet name="Figure 2.5-5" sheetId="5" r:id="rId5"/>
    <sheet name="Figure 2.5-6" sheetId="6" r:id="rId6"/>
    <sheet name="Figure 2.5-7" sheetId="7" r:id="rId7"/>
    <sheet name="Source figure 2.5-7" sheetId="8" r:id="rId8"/>
    <sheet name="Figure 2.5-8" sheetId="9" r:id="rId9"/>
    <sheet name="Source figure 2.5-8" sheetId="10" r:id="rId10"/>
    <sheet name="Figure 2.5-9" sheetId="11" r:id="rId11"/>
    <sheet name="Figure 2.5-10" sheetId="12" r:id="rId12"/>
    <sheet name="Figure 2.5-11" sheetId="13" r:id="rId13"/>
    <sheet name="Figure 2.5-12" sheetId="14" r:id="rId14"/>
    <sheet name="Source figure 2.5-9--12" sheetId="15" r:id="rId15"/>
  </sheets>
  <definedNames>
    <definedName name="_xlnm.Print_Area" localSheetId="0">'Figure 2.5-1'!$A$1:$G$27</definedName>
    <definedName name="_xlnm.Print_Area" localSheetId="11">'Figure 2.5-10'!$A$1:$G$2</definedName>
    <definedName name="_xlnm.Print_Area" localSheetId="12">'Figure 2.5-11'!$A$1:$G$2</definedName>
    <definedName name="_xlnm.Print_Area" localSheetId="13">'Figure 2.5-12'!$A$1:$G$2</definedName>
    <definedName name="_xlnm.Print_Area" localSheetId="1">'Figure 2.5-2'!$A$1:$H$29</definedName>
    <definedName name="_xlnm.Print_Area" localSheetId="2">'Figure 2.5-3'!$A$1:$K$26</definedName>
    <definedName name="_xlnm.Print_Area" localSheetId="5">'Figure 2.5-6'!$A$1:$G$20</definedName>
    <definedName name="_xlnm.Print_Area" localSheetId="10">'Figure 2.5-9'!$A$1:$G$2</definedName>
  </definedNames>
  <calcPr fullCalcOnLoad="1"/>
</workbook>
</file>

<file path=xl/sharedStrings.xml><?xml version="1.0" encoding="utf-8"?>
<sst xmlns="http://schemas.openxmlformats.org/spreadsheetml/2006/main" count="350" uniqueCount="201">
  <si>
    <t/>
  </si>
  <si>
    <t xml:space="preserve">Statut </t>
  </si>
  <si>
    <t>Catégorie A</t>
  </si>
  <si>
    <t>Catégorie B</t>
  </si>
  <si>
    <t>Catégorie C</t>
  </si>
  <si>
    <t>Total</t>
  </si>
  <si>
    <t>FPE</t>
  </si>
  <si>
    <t>Total agents civils</t>
  </si>
  <si>
    <t>Militaires et militaires volontaires</t>
  </si>
  <si>
    <t>FPH</t>
  </si>
  <si>
    <t>FPT</t>
  </si>
  <si>
    <t>Part des moins de 30 ans (en %)</t>
  </si>
  <si>
    <t>Part des 50 ans et plus (en %)</t>
  </si>
  <si>
    <t>Hommes</t>
  </si>
  <si>
    <t>Femmes</t>
  </si>
  <si>
    <t>Ensemble</t>
  </si>
  <si>
    <t>Ministères</t>
  </si>
  <si>
    <t>Âge moyen (en années)</t>
  </si>
  <si>
    <t>Départements</t>
  </si>
  <si>
    <t>Régions</t>
  </si>
  <si>
    <t>Hôpitaux</t>
  </si>
  <si>
    <t>EHPA</t>
  </si>
  <si>
    <t>Autres établissements médico-sociaux</t>
  </si>
  <si>
    <t>Moyenne d'âge</t>
  </si>
  <si>
    <t>Privé</t>
  </si>
  <si>
    <t>Part des moins de 30 ans 
(en %)</t>
  </si>
  <si>
    <t>Part des 50 ans et plus
 (en %)</t>
  </si>
  <si>
    <t>Fonctionnaires</t>
  </si>
  <si>
    <t>Contractuels</t>
  </si>
  <si>
    <t>contractuels</t>
  </si>
  <si>
    <t>dont A+</t>
  </si>
  <si>
    <t>Communes</t>
  </si>
  <si>
    <t>Total collectivités territoriales</t>
  </si>
  <si>
    <t>FPE, civils</t>
  </si>
  <si>
    <t>3FP</t>
  </si>
  <si>
    <t>2A</t>
  </si>
  <si>
    <t>2B</t>
  </si>
  <si>
    <t>(2) Il s'agit par définition de la NEH (Nomenclature des Emplois Hospitaliers) des emplois non classables ailleurs, comme par exemple les travailleurs handicapés en C.A.T, les formateurs occasionnels et les apprentis.</t>
  </si>
  <si>
    <t>Source : SIASP, Insee. Traitement DGAFP, département des études, des statistiques et des systèmes d'information.</t>
  </si>
  <si>
    <t>A+ de la FPE</t>
  </si>
  <si>
    <t>Encadrement supérieur et emplois de direction de la FPE</t>
  </si>
  <si>
    <t>Recteurs d'académie</t>
  </si>
  <si>
    <t>Directeurs d'administration centrale</t>
  </si>
  <si>
    <t>Cadres dirigeants divers (chefs de services de l'Inspection générale, délégués...)</t>
  </si>
  <si>
    <t>Autres corps de direction</t>
  </si>
  <si>
    <t>Autres emplois de direction d'administration centrale</t>
  </si>
  <si>
    <t>Administrateurs généraux des finances publiques</t>
  </si>
  <si>
    <t>Autres emplois et corps de direction</t>
  </si>
  <si>
    <t>Encadrement supérieur</t>
  </si>
  <si>
    <t>Administrateurs Insee</t>
  </si>
  <si>
    <t>Conservateurs généraux du patrimoine</t>
  </si>
  <si>
    <t>Autres corps d'encadrement supérieur</t>
  </si>
  <si>
    <t>Inspection, contrôle et expertise</t>
  </si>
  <si>
    <t>Corps et emplois de juridictions judiciaires</t>
  </si>
  <si>
    <t>Enseignement supérieur, recherche et assimilés</t>
  </si>
  <si>
    <t>Professeurs de l'enseignement supérieur</t>
  </si>
  <si>
    <t>A+ de la FPT</t>
  </si>
  <si>
    <t>Encadrement supérieur et emplois de direction de la FPT</t>
  </si>
  <si>
    <t>Encadrement supérieur de la FPT</t>
  </si>
  <si>
    <t>Administrateurs territoriaux</t>
  </si>
  <si>
    <t>Médecins territoriaux</t>
  </si>
  <si>
    <t>A+ de la FPH</t>
  </si>
  <si>
    <t>Encadrement supérieur et emplois de direction de la FPH</t>
  </si>
  <si>
    <t>Emplois de direction</t>
  </si>
  <si>
    <t>DH, Hors classe</t>
  </si>
  <si>
    <t>DH, Classe normale</t>
  </si>
  <si>
    <t>D3S, Emplois fonctionnels</t>
  </si>
  <si>
    <t>D3S, Hors classe</t>
  </si>
  <si>
    <t>D3S, Classe normale</t>
  </si>
  <si>
    <t>Encadrement supérieur de la FPH</t>
  </si>
  <si>
    <t>Ingénieurs hospitaliers en chef</t>
  </si>
  <si>
    <t>Total A+</t>
  </si>
  <si>
    <t>Total Encadrement supérieur et emplois de direction</t>
  </si>
  <si>
    <t>Culture et Communication</t>
  </si>
  <si>
    <t>Défense</t>
  </si>
  <si>
    <t>Justice</t>
  </si>
  <si>
    <t>Services du Premier ministre</t>
  </si>
  <si>
    <t>Ministères sociaux</t>
  </si>
  <si>
    <t>Note : Les fonctionnaires A+ d'un corps donné détachés sur un emploi fonctionnel apparaissent ici dans l'emploi de détachement et non pas dans le corps d'origine.</t>
  </si>
  <si>
    <t>EPA</t>
  </si>
  <si>
    <t>Ensemble de la fonction publique</t>
  </si>
  <si>
    <t>Champ : Emplois principaux, tous statuts, situés en métropole et DOM (hors Mayotte), hors COM et étranger. Hors bénéficiaires de contrats aidés.</t>
  </si>
  <si>
    <t>Autres EPA locaux</t>
  </si>
  <si>
    <t>Préfets</t>
  </si>
  <si>
    <t>Directeurs de projet et experts de haut niveau</t>
  </si>
  <si>
    <t>Commissaires de police</t>
  </si>
  <si>
    <r>
      <t>Architectes et urbanistes de l'</t>
    </r>
    <r>
      <rPr>
        <sz val="8"/>
        <rFont val="Calibri"/>
        <family val="2"/>
      </rPr>
      <t>É</t>
    </r>
    <r>
      <rPr>
        <sz val="8"/>
        <rFont val="Arial, Helvetica, sans-serif"/>
        <family val="0"/>
      </rPr>
      <t>tat</t>
    </r>
  </si>
  <si>
    <t>Corps ENA de juridictions administratives et financières (dont Cour des comptes)</t>
  </si>
  <si>
    <t>Corps et emplois d'inspection et contrôle (dont corps ENA)</t>
  </si>
  <si>
    <t>Autres corps d'inspection (dont médecins de l'Éducation nationale)</t>
  </si>
  <si>
    <t>Maîtres de conférence</t>
  </si>
  <si>
    <t>Ingénieurs en chef de classe normale</t>
  </si>
  <si>
    <t>Directeurs d'hôpital (DH)</t>
  </si>
  <si>
    <t>Directeurs d'établissement sanitaire, social et médico-social (D3S)</t>
  </si>
  <si>
    <t>Intérieur et Outre-mer</t>
  </si>
  <si>
    <t>(2) Il s'agit par définition de la NET (nomenclature des emplois territoriaux) des emplois non classables ailleurs.</t>
  </si>
  <si>
    <r>
      <t>Autres catégories et statuts</t>
    </r>
    <r>
      <rPr>
        <vertAlign val="superscript"/>
        <sz val="8"/>
        <rFont val="Arial"/>
        <family val="2"/>
      </rPr>
      <t>(1)</t>
    </r>
  </si>
  <si>
    <r>
      <t>Fonctionnaires</t>
    </r>
    <r>
      <rPr>
        <vertAlign val="superscript"/>
        <sz val="8"/>
        <rFont val="Arial"/>
        <family val="2"/>
      </rPr>
      <t>(2)</t>
    </r>
  </si>
  <si>
    <t>Établissements communaux</t>
  </si>
  <si>
    <t>Établissements intercommunaux</t>
  </si>
  <si>
    <t>Établissements départementaux</t>
  </si>
  <si>
    <t>Corps et emplois à la décision du gouvernement : décret de 1985 et assimilés</t>
  </si>
  <si>
    <t>Chefs de service et sous-directeurs d'administration centrale, décret n° 2012-32</t>
  </si>
  <si>
    <t>(*) Hors assistants maternels et familiaux, apprentis, collaborateurs de cabinet et Pacte.</t>
  </si>
  <si>
    <t>(1) Par ordre croissant de l'âge moyen des femmes.</t>
  </si>
  <si>
    <r>
      <t>Contractuels</t>
    </r>
    <r>
      <rPr>
        <vertAlign val="superscript"/>
        <sz val="8"/>
        <rFont val="Arial"/>
        <family val="2"/>
      </rPr>
      <t>(2)</t>
    </r>
  </si>
  <si>
    <t>Champ : Emplois principaux, fonctionnaires et contractuels, situés en métropole et DOM (hors Mayotte), hors COM et étranger. Hors bénéficiaires de contrats aidés.</t>
  </si>
  <si>
    <t>Note : L'appellation des ministères renvoie à la nomenclature d'exécution de la loi de finance initiale de l'année. Les effectifs du budget annexe des Publications officielles et de l'information administrative sont décomptés avec ceux des services du Premier ministre. Les effectifs du budget annexe de contrôle et exploitation aériens sont décomptés avec ceux du ministère de l'Écologie, Développement durable, Énergie et Logement.</t>
  </si>
  <si>
    <t>Agriculture, Agroalimentaire et Forêt</t>
  </si>
  <si>
    <t>Écologie, Développement durable, Énergie et Logement</t>
  </si>
  <si>
    <t>Éducation nationale, Enseignement supérieur et Recherche</t>
  </si>
  <si>
    <t>Technique</t>
  </si>
  <si>
    <t>Administrative</t>
  </si>
  <si>
    <t>Sociale</t>
  </si>
  <si>
    <t>Culturelle</t>
  </si>
  <si>
    <t>Médico-sociale</t>
  </si>
  <si>
    <t>Médico-technique</t>
  </si>
  <si>
    <t>Sportive</t>
  </si>
  <si>
    <t>Sécurité</t>
  </si>
  <si>
    <t>Incendie-secours</t>
  </si>
  <si>
    <t>Animation</t>
  </si>
  <si>
    <t>Socio-éducative</t>
  </si>
  <si>
    <t>Soignante</t>
  </si>
  <si>
    <t>Catégorie indéterminée</t>
  </si>
  <si>
    <r>
      <t>Militaires et militaires volontaires</t>
    </r>
    <r>
      <rPr>
        <vertAlign val="superscript"/>
        <sz val="8"/>
        <rFont val="Arial"/>
        <family val="2"/>
      </rPr>
      <t>(2)</t>
    </r>
  </si>
  <si>
    <t>Total fonction publique</t>
  </si>
  <si>
    <t>Catégorie Indéterminée</t>
  </si>
  <si>
    <r>
      <t xml:space="preserve"> </t>
    </r>
    <r>
      <rPr>
        <b/>
        <sz val="8"/>
        <color indexed="8"/>
        <rFont val="Calibri"/>
        <family val="2"/>
      </rPr>
      <t>Â</t>
    </r>
    <r>
      <rPr>
        <b/>
        <sz val="8"/>
        <color indexed="8"/>
        <rFont val="Arial"/>
        <family val="2"/>
      </rPr>
      <t>ge moyen
(en année)</t>
    </r>
  </si>
  <si>
    <t>Ministères économiques et financiers</t>
  </si>
  <si>
    <t>(2) Il s'agit par définition de la NEH (nomenclature des emplois hospitaliers) des emplois non classables ailleurs.</t>
  </si>
  <si>
    <t>Total EPA locaux</t>
  </si>
  <si>
    <t>(1) Hors agents en poste à l'étranger</t>
  </si>
  <si>
    <t>Champ : Emplois principaux. Agents civils, tous statuts, situés en métropole et DOM (hors Mayotte), hors COM et étranger. Hors bénéficiaires de contrats aidés.</t>
  </si>
  <si>
    <t>Champ : Emplois principaux. Agents civils de la FPE, tous statuts, situés en métropole et DOM (hors Mayotte), hors COM et étranger. Hors bénéficiaires de contrats aidés.</t>
  </si>
  <si>
    <t>Champ : Emplois principaux. Agents civils de la FPT, tous statuts, situés en métropole et DOM (hors Mayotte), hors COM et étranger. Hors bénéficiaires de contrats aidés.</t>
  </si>
  <si>
    <t>Champ : Emplois principaux. Agents civils de la FPH, tous statuts, situés en métropole et DOM (hors Mayotte), hors COM et étranger. Hors bénéficiaires de contrats aidés.</t>
  </si>
  <si>
    <t>Administrateurs</t>
  </si>
  <si>
    <r>
      <t>Affaires étrangères et Développement international</t>
    </r>
    <r>
      <rPr>
        <vertAlign val="superscript"/>
        <sz val="8"/>
        <color indexed="8"/>
        <rFont val="Arial"/>
        <family val="2"/>
      </rPr>
      <t>(1)</t>
    </r>
  </si>
  <si>
    <r>
      <t>Hors filières et indéterminée</t>
    </r>
    <r>
      <rPr>
        <vertAlign val="superscript"/>
        <sz val="8"/>
        <color indexed="8"/>
        <rFont val="Arial"/>
        <family val="2"/>
      </rPr>
      <t>(2)</t>
    </r>
  </si>
  <si>
    <t>Technique ouvrière</t>
  </si>
  <si>
    <r>
      <t>Hors filières et indéterminée</t>
    </r>
    <r>
      <rPr>
        <b/>
        <vertAlign val="superscript"/>
        <sz val="9"/>
        <color indexed="8"/>
        <rFont val="Arial"/>
        <family val="2"/>
      </rPr>
      <t>(2)</t>
    </r>
  </si>
  <si>
    <t>(2) Pour respecter le secret statistique, dans la FPT, les militaires sont regroupés avec les fonctionnaires et les militaires volontaires avec les contractuels.</t>
  </si>
  <si>
    <t>Champ : emplois principaux civils, tous statuts. Hors bénéficiaires de contrats aidés.  France entière = métropole + DOM (hors COM et étranger).</t>
  </si>
  <si>
    <t>s</t>
  </si>
  <si>
    <t>s : soumis au secret statistique</t>
  </si>
  <si>
    <r>
      <t xml:space="preserve">Figure 2.5-1 : </t>
    </r>
    <r>
      <rPr>
        <b/>
        <sz val="9"/>
        <rFont val="Calibri"/>
        <family val="2"/>
      </rPr>
      <t>Â</t>
    </r>
    <r>
      <rPr>
        <b/>
        <sz val="9"/>
        <rFont val="Arial"/>
        <family val="2"/>
      </rPr>
      <t>ge moyen par statut et catégorie hiérarchique dans les trois versants de la fonction publique au 31 décembre 2017</t>
    </r>
  </si>
  <si>
    <t>Lecture : 6,9 % des hommes fonctionnaires de la FPE ont moins de 30 ans.</t>
  </si>
  <si>
    <r>
      <t xml:space="preserve">Figure 2.5-3 : </t>
    </r>
    <r>
      <rPr>
        <b/>
        <sz val="9"/>
        <rFont val="Calibri"/>
        <family val="2"/>
      </rPr>
      <t>Â</t>
    </r>
    <r>
      <rPr>
        <b/>
        <sz val="9"/>
        <rFont val="Arial"/>
        <family val="2"/>
      </rPr>
      <t>ge moyen, part des moins de 30 ans et part des 50 ans et plus pour les agents des trois versants de la fonction publique par sexe et nature de l'employeur au 31 décembre 2017</t>
    </r>
  </si>
  <si>
    <r>
      <t xml:space="preserve">Figure 2.5-6 : </t>
    </r>
    <r>
      <rPr>
        <b/>
        <sz val="9"/>
        <rFont val="Calibri"/>
        <family val="2"/>
      </rPr>
      <t>Â</t>
    </r>
    <r>
      <rPr>
        <b/>
        <sz val="9"/>
        <rFont val="Arial"/>
        <family val="2"/>
      </rPr>
      <t>ge moyen, part des moins de 30 ans et part des 50 ans et plus des agents de la FPE par ministère au 31 décembre 2017</t>
    </r>
  </si>
  <si>
    <r>
      <t xml:space="preserve">Figure 2.5-7 : </t>
    </r>
    <r>
      <rPr>
        <b/>
        <sz val="10"/>
        <rFont val="Calibri"/>
        <family val="2"/>
      </rPr>
      <t>Â</t>
    </r>
    <r>
      <rPr>
        <b/>
        <sz val="10"/>
        <rFont val="Arial"/>
        <family val="2"/>
      </rPr>
      <t>ge moyen des agents de la FPT(*) par filière (par ordre croissant</t>
    </r>
    <r>
      <rPr>
        <b/>
        <vertAlign val="superscript"/>
        <sz val="10"/>
        <rFont val="Arial"/>
        <family val="2"/>
      </rPr>
      <t>(1)</t>
    </r>
    <r>
      <rPr>
        <b/>
        <sz val="10"/>
        <rFont val="Arial"/>
        <family val="2"/>
      </rPr>
      <t>) et par sexe au 31 décembre 2017</t>
    </r>
  </si>
  <si>
    <r>
      <t xml:space="preserve">Figure 2.5-8 : </t>
    </r>
    <r>
      <rPr>
        <b/>
        <sz val="10"/>
        <rFont val="Calibri"/>
        <family val="2"/>
      </rPr>
      <t>Â</t>
    </r>
    <r>
      <rPr>
        <b/>
        <sz val="10"/>
        <rFont val="Arial"/>
        <family val="2"/>
      </rPr>
      <t>ge moyen des agents de la FPH(*) par filière (par ordre croissant</t>
    </r>
    <r>
      <rPr>
        <b/>
        <vertAlign val="superscript"/>
        <sz val="10"/>
        <rFont val="Arial"/>
        <family val="2"/>
      </rPr>
      <t>(1)</t>
    </r>
    <r>
      <rPr>
        <b/>
        <sz val="10"/>
        <rFont val="Arial"/>
        <family val="2"/>
      </rPr>
      <t>) et par sexe au 31 décembre 2017</t>
    </r>
  </si>
  <si>
    <t>Figure 2.5-9--12 : Age moyen des agents de la FP au 31 décembre 2017 en France (Métropole + DOM)</t>
  </si>
  <si>
    <t>40,6</t>
  </si>
  <si>
    <t>41,5</t>
  </si>
  <si>
    <t>41,0</t>
  </si>
  <si>
    <t>21,4</t>
  </si>
  <si>
    <t>19,7</t>
  </si>
  <si>
    <t>20,6</t>
  </si>
  <si>
    <t>26,9</t>
  </si>
  <si>
    <t>29,6</t>
  </si>
  <si>
    <t>28,1</t>
  </si>
  <si>
    <t>Administrateur généraux et hors classe</t>
  </si>
  <si>
    <t>Ingénieur en chef généraux et hors classe</t>
  </si>
  <si>
    <t>Conception et de direction de sapeurs-pompiers</t>
  </si>
  <si>
    <t>(6) Comprend les emplois de directeur général des services ou directeur, de directeur adjoint général  des services ou directeur adjoint, de directeur général des services techniques et de directeur de services techniques. Les effectifs de directeur général des services et ceux de directeur, directeur adjoint des services ou directeur adjoint, peuvent avoir été légèrement surreprésentés. En effet, les mentions des termes 'directeur' et 'directeur adjoint' sans le qualificatif 'général' peuvent conduire à inclure les directeurs de collectivités qui n'occupent pas un emploi fonctionnel (au sens de l'article 53 de la loi du 26 janvier 1984).</t>
  </si>
  <si>
    <t>(7) Comprend les personnels de la Ville de Paris.</t>
  </si>
  <si>
    <t>Figure 2.5-9 : Âge moyen des agents civils dans les trois versants de la fonction publique par département au 31 décembre 2017</t>
  </si>
  <si>
    <t>Figure 2.5-10 : Âge moyen des agents civils de la fonction publique de l'État par département au 31 décembre 2017</t>
  </si>
  <si>
    <t>Figure 2.5-11 : Âge moyen des agents de la fonction publique territoriale par département au 31 décembre 2017</t>
  </si>
  <si>
    <t>Figure 2.5-12 : Âge moyen des agents de la fonction publique hospitalière par département au 31 décembre 2017</t>
  </si>
  <si>
    <t>Ambassadeurs (Ministres plénipotentiaires)</t>
  </si>
  <si>
    <r>
      <t>Directeurs d'administration territoriale</t>
    </r>
    <r>
      <rPr>
        <vertAlign val="superscript"/>
        <sz val="8"/>
        <rFont val="Arial, Helvetica, sans-serif"/>
        <family val="0"/>
      </rPr>
      <t>(1)</t>
    </r>
  </si>
  <si>
    <r>
      <t>Corps ENA de conception et management</t>
    </r>
    <r>
      <rPr>
        <vertAlign val="superscript"/>
        <sz val="8"/>
        <rFont val="Arial, Helvetica, sans-serif"/>
        <family val="0"/>
      </rPr>
      <t>(2)</t>
    </r>
  </si>
  <si>
    <r>
      <t>Ingénieurs</t>
    </r>
    <r>
      <rPr>
        <vertAlign val="superscript"/>
        <sz val="8"/>
        <rFont val="Arial, Helvetica, sans-serif"/>
        <family val="0"/>
      </rPr>
      <t>(3)</t>
    </r>
  </si>
  <si>
    <r>
      <t>Inspecteurs de l'enseignement</t>
    </r>
    <r>
      <rPr>
        <vertAlign val="superscript"/>
        <sz val="8"/>
        <rFont val="Arial, Helvetica, sans-serif"/>
        <family val="0"/>
      </rPr>
      <t>(5)</t>
    </r>
  </si>
  <si>
    <r>
      <t>Emplois de directions de la FPT</t>
    </r>
    <r>
      <rPr>
        <b/>
        <vertAlign val="superscript"/>
        <sz val="8"/>
        <rFont val="Arial, Helvetica, sans-serif"/>
        <family val="0"/>
      </rPr>
      <t>(6)(7)</t>
    </r>
  </si>
  <si>
    <t>.</t>
  </si>
  <si>
    <t>Lecture : Dans la FPE, 83,3 % des agents relevant des corps et emplois à la décision du gouvernement (décret de 1985) ont 50 ans ou plus.</t>
  </si>
  <si>
    <t>Source : Siasp, Insee. Traitement DGAFP - Dessi.</t>
  </si>
  <si>
    <r>
      <t>Secrétaires généraux</t>
    </r>
    <r>
      <rPr>
        <vertAlign val="superscript"/>
        <sz val="8"/>
        <rFont val="Arial, Helvetica, sans-serif"/>
        <family val="0"/>
      </rPr>
      <t>(1)</t>
    </r>
  </si>
  <si>
    <r>
      <t>Chercheurs</t>
    </r>
    <r>
      <rPr>
        <vertAlign val="superscript"/>
        <sz val="8"/>
        <rFont val="Arial, Helvetica, sans-serif"/>
        <family val="0"/>
      </rPr>
      <t>(1)(4)</t>
    </r>
  </si>
  <si>
    <r>
      <t>DH, Emplois fonctionnels</t>
    </r>
    <r>
      <rPr>
        <i/>
        <vertAlign val="superscript"/>
        <sz val="8"/>
        <rFont val="Arial, Helvetica, sans-serif"/>
        <family val="0"/>
      </rPr>
      <t>(1)</t>
    </r>
  </si>
  <si>
    <r>
      <t>Ingénieurs territoriaux en chef</t>
    </r>
    <r>
      <rPr>
        <vertAlign val="superscript"/>
        <sz val="8"/>
        <rFont val="Arial, Helvetica, sans-serif"/>
        <family val="0"/>
      </rPr>
      <t>(1)</t>
    </r>
  </si>
  <si>
    <t>(4) Directeurs de recherche, chargés de recherche et ingénieurs de recherche.</t>
  </si>
  <si>
    <r>
      <t>(1) La catégorie "Autres catégories et statuts" recouvre principalement des enseignants des établissements privés sous contrat et des ouvriers d'</t>
    </r>
    <r>
      <rPr>
        <sz val="8"/>
        <rFont val="Calibri"/>
        <family val="2"/>
      </rPr>
      <t>É</t>
    </r>
    <r>
      <rPr>
        <sz val="8"/>
        <rFont val="Arial"/>
        <family val="2"/>
      </rPr>
      <t>tat dans la FPE, des assistants maternels et familiaux dans la FPT, des médecins dans la FPH et des apprentis dans les trois versants.</t>
    </r>
  </si>
  <si>
    <t>Source : Siasp, Insee ; enquête Emploi du dernier trimestre de l'année pour le secteur privé. Traitement DGAFP - Dessi.</t>
  </si>
  <si>
    <t>(2) Administrateurs civils, conseillers des affaires étrangères (cadre général) et conseillers des affaires étrangères (cadre d'Orient), sous-préfet du minstère de l'Interieur, de la Sécurité et des Libertés locales, conseillers économiques.</t>
  </si>
  <si>
    <t>(3) Ingénieur des mines, ingénieur des télécommunications, ingénieur du génie rural, des eaux et forêts, ingénieur des ponts et chaussées, ingénieur des ponts, des eaux et des forêts.</t>
  </si>
  <si>
    <t>(1) Attention, les évolutions par rapport aux résultats de 2016 publiés dans le Rapport annuel édition 2018 sont faussées car le périmètre des emplois pris en compte a été modifié (voir tableau 2,4-6).</t>
  </si>
  <si>
    <r>
      <t>(5) Les inspecteurs de l'</t>
    </r>
    <r>
      <rPr>
        <sz val="8"/>
        <rFont val="Calibri"/>
        <family val="2"/>
      </rPr>
      <t>É</t>
    </r>
    <r>
      <rPr>
        <sz val="8"/>
        <rFont val="Arial"/>
        <family val="2"/>
      </rPr>
      <t>ducation nationale ne sont pas pris en compte au regard de leurs missions.</t>
    </r>
  </si>
  <si>
    <t>(*) Hors médecins et internes.</t>
  </si>
  <si>
    <t>Âge moyen des agents civils de la fonction publique en France : 43,9 ans.</t>
  </si>
  <si>
    <t>Âge moyen des agents civils  de la FPE en France : 43,8 ans.</t>
  </si>
  <si>
    <t>Âge moyen des agents de la FPT en France : 45,3 ans.</t>
  </si>
  <si>
    <t>Âge moyen des agents de la FPH en France : 41,9 ans.</t>
  </si>
  <si>
    <t>Figure 2.5-2 : Âge moyen, part des agents de moins de 30 ans et part de ceux de 50 ans et plus dans les trois versants de la fonction publique par statut et par sexe au 31 décembre 2017</t>
  </si>
  <si>
    <t xml:space="preserve">Lecture : Dans la FPH, l'âge moyen des hommes employés dans les hôpitaux au 31 décembre 2017 est de 43,2 ans ; 17,3 % ont moins de 30 ans et 34,9% ont 50 ans ou plus.  </t>
  </si>
  <si>
    <t>Figure 2.5-4 : Âge moyen, part des moins de 30 ans et part des 50 ans et plus par catégorie hiérarchique et par sexe dans les trois versants de la fonction publique au 31 décembre 2017</t>
  </si>
  <si>
    <t>Figure 2.5-5 : Âge moyen, part des moins de 30 ans et part des 50 ans et plus par sexe dans les emplois et corps A+ dans les trois versants de la fonction publique au 31 décembre 2017</t>
  </si>
  <si>
    <t>Lecture : Dans la FPH, les fonctionnaires de catégorie A ont en moyenne 40,4 ans.</t>
  </si>
  <si>
    <t>Lecture : Dans la FPH, l'âge moyen des hommes employés au 31 décembre 2017 dans la catégorie A est de 42,5 ans ; 22,6 % ont moins de 30 ans et 33,7 % ont 50 ans ou plus.</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</si>
</sst>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0.0"/>
    <numFmt numFmtId="182" formatCode="_-* #,##0.0\ _€_-;\-* #,##0.0\ _€_-;_-* &quot;-&quot;??\ _€_-;_-@_-"/>
    <numFmt numFmtId="183" formatCode="_-* #,##0\ _€_-;\-* #,##0\ _€_-;_-* &quot;-&quot;??\ _€_-;_-@_-"/>
    <numFmt numFmtId="184" formatCode="_-* #,##0.000\ _€_-;\-* #,##0.000\ _€_-;_-* &quot;-&quot;??\ _€_-;_-@_-"/>
    <numFmt numFmtId="185" formatCode="_-* #,##0.0000\ _€_-;\-* #,##0.0000\ _€_-;_-* &quot;-&quot;??\ _€_-;_-@_-"/>
    <numFmt numFmtId="186" formatCode="0.000"/>
    <numFmt numFmtId="187" formatCode="0.00000"/>
    <numFmt numFmtId="188" formatCode="0.0000"/>
    <numFmt numFmtId="189" formatCode="&quot;Vrai&quot;;&quot;Vrai&quot;;&quot;Faux&quot;"/>
    <numFmt numFmtId="190" formatCode="&quot;Actif&quot;;&quot;Actif&quot;;&quot;Inactif&quot;"/>
    <numFmt numFmtId="191" formatCode="[$€-2]\ #,##0.00_);[Red]\([$€-2]\ #,##0.00\)"/>
    <numFmt numFmtId="192" formatCode="#,##0.000"/>
    <numFmt numFmtId="193" formatCode="#,##0.0000"/>
    <numFmt numFmtId="194" formatCode="#,##0.00000"/>
    <numFmt numFmtId="195" formatCode="0.0%"/>
  </numFmts>
  <fonts count="78">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i/>
      <sz val="8"/>
      <name val="Arial"/>
      <family val="2"/>
    </font>
    <font>
      <sz val="9"/>
      <name val="Arial"/>
      <family val="2"/>
    </font>
    <font>
      <b/>
      <sz val="9"/>
      <color indexed="56"/>
      <name val="Arial"/>
      <family val="2"/>
    </font>
    <font>
      <b/>
      <sz val="9"/>
      <name val="Arial, Helvetica, sans-serif"/>
      <family val="0"/>
    </font>
    <font>
      <sz val="8"/>
      <color indexed="8"/>
      <name val="Arial"/>
      <family val="2"/>
    </font>
    <font>
      <sz val="11"/>
      <color indexed="8"/>
      <name val="Calibri"/>
      <family val="2"/>
    </font>
    <font>
      <b/>
      <sz val="9"/>
      <color indexed="8"/>
      <name val="Arial"/>
      <family val="2"/>
    </font>
    <font>
      <i/>
      <sz val="10"/>
      <name val="Arial"/>
      <family val="2"/>
    </font>
    <font>
      <b/>
      <sz val="8"/>
      <color indexed="56"/>
      <name val="Arial, Helvetica, sans-serif"/>
      <family val="0"/>
    </font>
    <font>
      <b/>
      <sz val="8"/>
      <name val="Arial, Helvetica, sans-serif"/>
      <family val="0"/>
    </font>
    <font>
      <b/>
      <i/>
      <sz val="10"/>
      <name val="Arial"/>
      <family val="2"/>
    </font>
    <font>
      <sz val="8"/>
      <name val="Arial, Helvetica, sans-serif"/>
      <family val="0"/>
    </font>
    <font>
      <i/>
      <sz val="8"/>
      <name val="Arial, Helvetica, sans-serif"/>
      <family val="0"/>
    </font>
    <font>
      <b/>
      <sz val="11"/>
      <color indexed="8"/>
      <name val="Times New Roman, Times Roman"/>
      <family val="0"/>
    </font>
    <font>
      <sz val="10"/>
      <color indexed="8"/>
      <name val="Times New Roman, Times Roman"/>
      <family val="0"/>
    </font>
    <font>
      <b/>
      <sz val="10"/>
      <name val="Calibri"/>
      <family val="2"/>
    </font>
    <font>
      <sz val="8"/>
      <name val="Calibri"/>
      <family val="2"/>
    </font>
    <font>
      <b/>
      <sz val="9"/>
      <name val="Arial"/>
      <family val="2"/>
    </font>
    <font>
      <b/>
      <vertAlign val="superscript"/>
      <sz val="8"/>
      <name val="Arial, Helvetica, sans-serif"/>
      <family val="0"/>
    </font>
    <font>
      <b/>
      <sz val="8"/>
      <name val="Arial"/>
      <family val="2"/>
    </font>
    <font>
      <vertAlign val="superscript"/>
      <sz val="8"/>
      <name val="Arial"/>
      <family val="2"/>
    </font>
    <font>
      <b/>
      <sz val="9"/>
      <name val="Calibri"/>
      <family val="2"/>
    </font>
    <font>
      <b/>
      <sz val="8"/>
      <color indexed="8"/>
      <name val="Arial"/>
      <family val="2"/>
    </font>
    <font>
      <b/>
      <sz val="8"/>
      <color indexed="8"/>
      <name val="Calibri"/>
      <family val="2"/>
    </font>
    <font>
      <vertAlign val="superscript"/>
      <sz val="8"/>
      <color indexed="8"/>
      <name val="Arial"/>
      <family val="2"/>
    </font>
    <font>
      <b/>
      <vertAlign val="superscript"/>
      <sz val="9"/>
      <color indexed="8"/>
      <name val="Arial"/>
      <family val="2"/>
    </font>
    <font>
      <b/>
      <vertAlign val="superscript"/>
      <sz val="10"/>
      <name val="Arial"/>
      <family val="2"/>
    </font>
    <font>
      <vertAlign val="superscript"/>
      <sz val="8"/>
      <name val="Arial, Helvetica, sans-serif"/>
      <family val="0"/>
    </font>
    <font>
      <sz val="12"/>
      <color indexed="8"/>
      <name val="Arial"/>
      <family val="2"/>
    </font>
    <font>
      <sz val="8.75"/>
      <color indexed="8"/>
      <name val="Arial"/>
      <family val="2"/>
    </font>
    <font>
      <i/>
      <vertAlign val="superscript"/>
      <sz val="8"/>
      <name val="Arial, Helvetica, sans-serif"/>
      <family val="0"/>
    </font>
    <font>
      <sz val="5.95"/>
      <color indexed="8"/>
      <name val="Arial"/>
      <family val="2"/>
    </font>
    <font>
      <sz val="9.2"/>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color indexed="8"/>
      <name val="Arial"/>
      <family val="2"/>
    </font>
    <font>
      <sz val="10"/>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9"/>
      <color rgb="FF000000"/>
      <name val="Arial"/>
      <family val="2"/>
    </font>
    <font>
      <sz val="9"/>
      <color rgb="FF000000"/>
      <name val="Arial"/>
      <family val="2"/>
    </font>
    <font>
      <sz val="8"/>
      <color rgb="FF000000"/>
      <name val="Arial"/>
      <family val="2"/>
    </font>
    <font>
      <sz val="10"/>
      <color rgb="FFFF0000"/>
      <name val="Arial"/>
      <family val="2"/>
    </font>
    <font>
      <b/>
      <sz val="8"/>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rgb="FFFFFFFF"/>
        <bgColor indexed="64"/>
      </patternFill>
    </fill>
    <fill>
      <patternFill patternType="solid">
        <fgColor rgb="FFBBBBBB"/>
        <bgColor indexed="64"/>
      </patternFill>
    </fill>
    <fill>
      <patternFill patternType="solid">
        <fgColor theme="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medium"/>
    </border>
    <border>
      <left style="medium"/>
      <right style="thin"/>
      <top style="medium"/>
      <bottom style="thin"/>
    </border>
    <border>
      <left style="medium"/>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style="thin"/>
      <bottom style="medium"/>
    </border>
    <border>
      <left>
        <color indexed="63"/>
      </left>
      <right>
        <color indexed="63"/>
      </right>
      <top style="thin"/>
      <bottom style="thin"/>
    </border>
    <border>
      <left>
        <color indexed="63"/>
      </left>
      <right>
        <color indexed="63"/>
      </right>
      <top style="thin"/>
      <bottom style="mediu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style="thin"/>
      <bottom style="medium"/>
    </border>
    <border>
      <left>
        <color indexed="63"/>
      </left>
      <right>
        <color indexed="63"/>
      </right>
      <top style="thin"/>
      <bottom>
        <color indexed="63"/>
      </bottom>
    </border>
    <border>
      <left style="thin">
        <color rgb="FF000000"/>
      </left>
      <right style="thin">
        <color rgb="FF000000"/>
      </right>
      <top style="thin">
        <color rgb="FF000000"/>
      </top>
      <bottom style="thin">
        <color rgb="FF000000"/>
      </bottom>
    </border>
    <border>
      <left>
        <color indexed="63"/>
      </left>
      <right style="thin"/>
      <top style="medium"/>
      <bottom style="thin"/>
    </border>
    <border>
      <left style="thin"/>
      <right style="thin"/>
      <top style="medium"/>
      <bottom>
        <color indexed="63"/>
      </bottom>
    </border>
    <border>
      <left style="thin"/>
      <right style="thin">
        <color indexed="9"/>
      </right>
      <top style="medium"/>
      <bottom style="thin"/>
    </border>
    <border>
      <left style="thin">
        <color indexed="9"/>
      </left>
      <right style="thin">
        <color indexed="9"/>
      </right>
      <top style="medium"/>
      <bottom style="thin"/>
    </border>
    <border>
      <left style="thin">
        <color indexed="9"/>
      </left>
      <right>
        <color indexed="63"/>
      </right>
      <top style="medium"/>
      <bottom style="thin"/>
    </border>
    <border>
      <left style="thin"/>
      <right>
        <color indexed="63"/>
      </right>
      <top style="thin">
        <color indexed="9"/>
      </top>
      <bottom style="thin">
        <color indexed="9"/>
      </bottom>
    </border>
    <border>
      <left style="thin"/>
      <right>
        <color indexed="63"/>
      </right>
      <top>
        <color indexed="63"/>
      </top>
      <bottom style="thin"/>
    </border>
    <border>
      <left style="thin"/>
      <right>
        <color indexed="63"/>
      </right>
      <top>
        <color indexed="63"/>
      </top>
      <bottom style="thin">
        <color indexed="9"/>
      </bottom>
    </border>
    <border>
      <left style="thin">
        <color indexed="9"/>
      </left>
      <right>
        <color indexed="63"/>
      </right>
      <top style="thin">
        <color indexed="9"/>
      </top>
      <bottom style="thin">
        <color indexed="9"/>
      </bottom>
    </border>
    <border>
      <left style="thin"/>
      <right>
        <color indexed="63"/>
      </right>
      <top style="thin">
        <color indexed="9"/>
      </top>
      <bottom style="thin"/>
    </border>
    <border>
      <left>
        <color indexed="63"/>
      </left>
      <right>
        <color indexed="63"/>
      </right>
      <top>
        <color indexed="63"/>
      </top>
      <bottom style="thin"/>
    </border>
    <border>
      <left style="thin"/>
      <right>
        <color indexed="63"/>
      </right>
      <top style="thin">
        <color indexed="9"/>
      </top>
      <bottom style="medium"/>
    </border>
    <border>
      <left style="thin"/>
      <right>
        <color indexed="63"/>
      </right>
      <top>
        <color indexed="63"/>
      </top>
      <bottom style="medium"/>
    </border>
    <border>
      <left>
        <color indexed="63"/>
      </left>
      <right style="thin"/>
      <top>
        <color indexed="63"/>
      </top>
      <bottom style="thin"/>
    </border>
    <border>
      <left style="thin"/>
      <right>
        <color indexed="63"/>
      </right>
      <top style="thin"/>
      <bottom style="thin">
        <color indexed="9"/>
      </bottom>
    </border>
    <border>
      <left>
        <color indexed="63"/>
      </left>
      <right style="thin">
        <color indexed="9"/>
      </right>
      <top style="thin"/>
      <bottom>
        <color indexed="63"/>
      </bottom>
    </border>
    <border>
      <left style="thin">
        <color indexed="9"/>
      </left>
      <right>
        <color indexed="63"/>
      </right>
      <top style="thin"/>
      <bottom>
        <color indexed="63"/>
      </bottom>
    </border>
    <border>
      <left style="thin"/>
      <right>
        <color indexed="63"/>
      </right>
      <top style="thin">
        <color indexed="9"/>
      </top>
      <bottom>
        <color indexed="63"/>
      </bottom>
    </border>
    <border>
      <left>
        <color indexed="63"/>
      </left>
      <right style="thin"/>
      <top>
        <color indexed="63"/>
      </top>
      <bottom style="medium"/>
    </border>
    <border>
      <left style="thin"/>
      <right style="thin"/>
      <top>
        <color indexed="63"/>
      </top>
      <bottom>
        <color indexed="63"/>
      </bottom>
    </border>
    <border>
      <left>
        <color indexed="63"/>
      </left>
      <right style="thin"/>
      <top style="thin"/>
      <bottom style="medium"/>
    </border>
    <border>
      <left style="thin"/>
      <right style="thin"/>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0" borderId="2" applyNumberFormat="0" applyFill="0" applyAlignment="0" applyProtection="0"/>
    <xf numFmtId="0" fontId="0" fillId="27" borderId="3" applyNumberFormat="0" applyFont="0" applyAlignment="0" applyProtection="0"/>
    <xf numFmtId="0" fontId="61" fillId="28" borderId="1" applyNumberFormat="0" applyAlignment="0" applyProtection="0"/>
    <xf numFmtId="0" fontId="62"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3" fillId="30" borderId="0" applyNumberFormat="0" applyBorder="0" applyAlignment="0" applyProtection="0"/>
    <xf numFmtId="0" fontId="10" fillId="0" borderId="0">
      <alignment/>
      <protection/>
    </xf>
    <xf numFmtId="0" fontId="56" fillId="0" borderId="0">
      <alignment/>
      <protection/>
    </xf>
    <xf numFmtId="9" fontId="0" fillId="0" borderId="0" applyFont="0" applyFill="0" applyBorder="0" applyAlignment="0" applyProtection="0"/>
    <xf numFmtId="9" fontId="56" fillId="0" borderId="0" applyFont="0" applyFill="0" applyBorder="0" applyAlignment="0" applyProtection="0"/>
    <xf numFmtId="0" fontId="64" fillId="31" borderId="0" applyNumberFormat="0" applyBorder="0" applyAlignment="0" applyProtection="0"/>
    <xf numFmtId="0" fontId="65" fillId="26" borderId="4"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2" borderId="9" applyNumberFormat="0" applyAlignment="0" applyProtection="0"/>
  </cellStyleXfs>
  <cellXfs count="257">
    <xf numFmtId="0" fontId="0" fillId="0" borderId="0" xfId="0" applyAlignment="1">
      <alignment/>
    </xf>
    <xf numFmtId="0" fontId="4" fillId="0" borderId="0" xfId="0" applyFont="1" applyAlignment="1">
      <alignment/>
    </xf>
    <xf numFmtId="0" fontId="0" fillId="0" borderId="0" xfId="0" applyAlignment="1">
      <alignment wrapText="1"/>
    </xf>
    <xf numFmtId="0" fontId="3"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vertical="center"/>
    </xf>
    <xf numFmtId="0" fontId="3" fillId="0" borderId="0" xfId="0" applyFont="1" applyAlignment="1">
      <alignment horizontal="left"/>
    </xf>
    <xf numFmtId="0" fontId="0" fillId="0" borderId="0" xfId="0" applyBorder="1" applyAlignment="1">
      <alignment/>
    </xf>
    <xf numFmtId="0" fontId="3" fillId="0" borderId="0" xfId="0" applyFont="1" applyAlignment="1">
      <alignment horizontal="justify" wrapText="1"/>
    </xf>
    <xf numFmtId="0" fontId="3" fillId="0" borderId="0" xfId="0" applyFont="1" applyAlignment="1">
      <alignment wrapText="1"/>
    </xf>
    <xf numFmtId="0" fontId="3" fillId="0" borderId="0" xfId="0" applyFont="1" applyAlignment="1">
      <alignment/>
    </xf>
    <xf numFmtId="0" fontId="3" fillId="0" borderId="0" xfId="0" applyFont="1" applyAlignment="1">
      <alignment horizontal="left"/>
    </xf>
    <xf numFmtId="0" fontId="0" fillId="0" borderId="0" xfId="0" applyFont="1" applyAlignment="1">
      <alignment/>
    </xf>
    <xf numFmtId="0" fontId="0" fillId="0" borderId="0" xfId="0" applyBorder="1" applyAlignment="1">
      <alignment wrapText="1"/>
    </xf>
    <xf numFmtId="0" fontId="0" fillId="0" borderId="0" xfId="0" applyFont="1" applyBorder="1" applyAlignment="1">
      <alignment horizontal="center"/>
    </xf>
    <xf numFmtId="0" fontId="0" fillId="0" borderId="0" xfId="0" applyFont="1" applyBorder="1" applyAlignment="1">
      <alignment vertical="center"/>
    </xf>
    <xf numFmtId="0" fontId="5" fillId="0" borderId="0" xfId="0" applyFont="1" applyAlignment="1">
      <alignment/>
    </xf>
    <xf numFmtId="0" fontId="0" fillId="0" borderId="0" xfId="0" applyAlignment="1">
      <alignment horizontal="left"/>
    </xf>
    <xf numFmtId="0" fontId="73" fillId="0" borderId="10" xfId="0" applyFont="1" applyBorder="1" applyAlignment="1">
      <alignment horizontal="left" vertical="top" wrapText="1"/>
    </xf>
    <xf numFmtId="0" fontId="74" fillId="0" borderId="10" xfId="0" applyFont="1" applyBorder="1" applyAlignment="1">
      <alignment vertical="top" wrapText="1"/>
    </xf>
    <xf numFmtId="0" fontId="75" fillId="0" borderId="10" xfId="0" applyFont="1" applyBorder="1" applyAlignment="1">
      <alignment vertical="top" wrapText="1"/>
    </xf>
    <xf numFmtId="0" fontId="75" fillId="0" borderId="10" xfId="0" applyFont="1" applyBorder="1" applyAlignment="1">
      <alignment horizontal="left" vertical="top" wrapText="1"/>
    </xf>
    <xf numFmtId="0" fontId="75" fillId="0" borderId="10" xfId="0" applyFont="1" applyBorder="1" applyAlignment="1">
      <alignment horizontal="center" vertical="top" wrapText="1"/>
    </xf>
    <xf numFmtId="0" fontId="7" fillId="0" borderId="10" xfId="0" applyNumberFormat="1" applyFont="1" applyFill="1" applyBorder="1" applyAlignment="1" applyProtection="1">
      <alignment horizontal="center" wrapText="1"/>
      <protection/>
    </xf>
    <xf numFmtId="0" fontId="76" fillId="0" borderId="0" xfId="0" applyFont="1" applyAlignment="1">
      <alignment/>
    </xf>
    <xf numFmtId="0" fontId="75" fillId="0" borderId="10" xfId="0" applyFont="1" applyBorder="1" applyAlignment="1">
      <alignment horizontal="center" vertical="top" wrapText="1"/>
    </xf>
    <xf numFmtId="0" fontId="0" fillId="0" borderId="11" xfId="0" applyFont="1" applyBorder="1" applyAlignment="1">
      <alignment/>
    </xf>
    <xf numFmtId="0" fontId="4" fillId="0" borderId="11" xfId="0" applyFont="1" applyBorder="1" applyAlignment="1">
      <alignment horizontal="left" vertical="center" wrapText="1"/>
    </xf>
    <xf numFmtId="0" fontId="12" fillId="0" borderId="0" xfId="0" applyFont="1" applyAlignment="1">
      <alignment/>
    </xf>
    <xf numFmtId="0" fontId="4" fillId="0" borderId="0" xfId="0" applyFont="1" applyBorder="1" applyAlignment="1">
      <alignment horizontal="left" vertical="center" wrapText="1"/>
    </xf>
    <xf numFmtId="181" fontId="4" fillId="0" borderId="11" xfId="0" applyNumberFormat="1" applyFont="1" applyBorder="1" applyAlignment="1">
      <alignment horizontal="left" vertical="center" wrapText="1"/>
    </xf>
    <xf numFmtId="0" fontId="0" fillId="0" borderId="12" xfId="0" applyBorder="1" applyAlignment="1">
      <alignment/>
    </xf>
    <xf numFmtId="0" fontId="13" fillId="33" borderId="13" xfId="0" applyNumberFormat="1" applyFont="1" applyFill="1" applyBorder="1" applyAlignment="1" applyProtection="1">
      <alignment horizontal="center" vertical="center" wrapText="1"/>
      <protection/>
    </xf>
    <xf numFmtId="180" fontId="14" fillId="33" borderId="14" xfId="0" applyNumberFormat="1" applyFont="1" applyFill="1" applyBorder="1" applyAlignment="1" applyProtection="1">
      <alignment horizontal="center" vertical="center" wrapText="1"/>
      <protection/>
    </xf>
    <xf numFmtId="0" fontId="14" fillId="33" borderId="15" xfId="0" applyNumberFormat="1" applyFont="1" applyFill="1" applyBorder="1" applyAlignment="1" applyProtection="1">
      <alignment horizontal="left" vertical="center" wrapText="1"/>
      <protection/>
    </xf>
    <xf numFmtId="0" fontId="4" fillId="0" borderId="0" xfId="0" applyFont="1" applyAlignment="1">
      <alignment/>
    </xf>
    <xf numFmtId="0" fontId="14" fillId="33" borderId="14" xfId="0" applyNumberFormat="1" applyFont="1" applyFill="1" applyBorder="1" applyAlignment="1" applyProtection="1">
      <alignment horizontal="left" vertical="center" wrapText="1"/>
      <protection/>
    </xf>
    <xf numFmtId="0" fontId="15" fillId="0" borderId="0" xfId="0" applyFont="1" applyAlignment="1">
      <alignment/>
    </xf>
    <xf numFmtId="0" fontId="14" fillId="33" borderId="14" xfId="0" applyNumberFormat="1" applyFont="1" applyFill="1" applyBorder="1" applyAlignment="1" applyProtection="1">
      <alignment horizontal="left" vertical="center" wrapText="1" indent="1"/>
      <protection/>
    </xf>
    <xf numFmtId="0" fontId="16" fillId="33" borderId="14" xfId="0" applyNumberFormat="1" applyFont="1" applyFill="1" applyBorder="1" applyAlignment="1" applyProtection="1">
      <alignment horizontal="left" vertical="center" wrapText="1" indent="1"/>
      <protection/>
    </xf>
    <xf numFmtId="0" fontId="14" fillId="33" borderId="10" xfId="0" applyNumberFormat="1" applyFont="1" applyFill="1" applyBorder="1" applyAlignment="1" applyProtection="1">
      <alignment horizontal="left" vertical="center" wrapText="1"/>
      <protection/>
    </xf>
    <xf numFmtId="0" fontId="14" fillId="33" borderId="16" xfId="0" applyNumberFormat="1" applyFont="1" applyFill="1" applyBorder="1" applyAlignment="1" applyProtection="1">
      <alignment horizontal="left" vertical="center" wrapText="1"/>
      <protection/>
    </xf>
    <xf numFmtId="181" fontId="0" fillId="0" borderId="0" xfId="0" applyNumberFormat="1" applyAlignment="1">
      <alignment/>
    </xf>
    <xf numFmtId="0" fontId="0" fillId="0" borderId="0" xfId="0" applyAlignment="1">
      <alignment horizontal="justify" vertical="justify"/>
    </xf>
    <xf numFmtId="180" fontId="14" fillId="33" borderId="17" xfId="0" applyNumberFormat="1" applyFont="1" applyFill="1" applyBorder="1" applyAlignment="1" applyProtection="1">
      <alignment horizontal="center" vertical="center" wrapText="1"/>
      <protection/>
    </xf>
    <xf numFmtId="180" fontId="14" fillId="33" borderId="18" xfId="0" applyNumberFormat="1" applyFont="1" applyFill="1" applyBorder="1" applyAlignment="1" applyProtection="1">
      <alignment horizontal="center" vertical="center" wrapText="1"/>
      <protection/>
    </xf>
    <xf numFmtId="180" fontId="14" fillId="33" borderId="15" xfId="0" applyNumberFormat="1" applyFont="1" applyFill="1" applyBorder="1" applyAlignment="1" applyProtection="1">
      <alignment horizontal="center" vertical="center" wrapText="1"/>
      <protection/>
    </xf>
    <xf numFmtId="180" fontId="16" fillId="33" borderId="14" xfId="0" applyNumberFormat="1" applyFont="1" applyFill="1" applyBorder="1" applyAlignment="1" applyProtection="1">
      <alignment horizontal="center" vertical="center" wrapText="1"/>
      <protection/>
    </xf>
    <xf numFmtId="180" fontId="17" fillId="33" borderId="14" xfId="0" applyNumberFormat="1" applyFont="1" applyFill="1" applyBorder="1" applyAlignment="1" applyProtection="1">
      <alignment horizontal="center" vertical="center" wrapText="1"/>
      <protection/>
    </xf>
    <xf numFmtId="180" fontId="14" fillId="33" borderId="19" xfId="0" applyNumberFormat="1" applyFont="1" applyFill="1" applyBorder="1" applyAlignment="1" applyProtection="1">
      <alignment horizontal="center" vertical="center" wrapText="1"/>
      <protection/>
    </xf>
    <xf numFmtId="180" fontId="14" fillId="33" borderId="20" xfId="0" applyNumberFormat="1" applyFont="1" applyFill="1" applyBorder="1" applyAlignment="1" applyProtection="1">
      <alignment horizontal="center" vertical="center" wrapText="1"/>
      <protection/>
    </xf>
    <xf numFmtId="180" fontId="16" fillId="33" borderId="20" xfId="0" applyNumberFormat="1" applyFont="1" applyFill="1" applyBorder="1" applyAlignment="1" applyProtection="1">
      <alignment horizontal="center" vertical="center" wrapText="1"/>
      <protection/>
    </xf>
    <xf numFmtId="180" fontId="14" fillId="33" borderId="21" xfId="0" applyNumberFormat="1" applyFont="1" applyFill="1" applyBorder="1" applyAlignment="1" applyProtection="1">
      <alignment horizontal="center" vertical="center" wrapText="1"/>
      <protection/>
    </xf>
    <xf numFmtId="180" fontId="14" fillId="33" borderId="22" xfId="0" applyNumberFormat="1" applyFont="1" applyFill="1" applyBorder="1" applyAlignment="1" applyProtection="1">
      <alignment horizontal="center" vertical="center" wrapText="1"/>
      <protection/>
    </xf>
    <xf numFmtId="180" fontId="14" fillId="33" borderId="23" xfId="0" applyNumberFormat="1" applyFont="1" applyFill="1" applyBorder="1" applyAlignment="1" applyProtection="1">
      <alignment horizontal="center" vertical="center" wrapText="1"/>
      <protection/>
    </xf>
    <xf numFmtId="180" fontId="14" fillId="33" borderId="0" xfId="0" applyNumberFormat="1" applyFont="1" applyFill="1" applyBorder="1" applyAlignment="1" applyProtection="1">
      <alignment horizontal="center" vertical="center" wrapText="1"/>
      <protection/>
    </xf>
    <xf numFmtId="180" fontId="16" fillId="33" borderId="0" xfId="0" applyNumberFormat="1" applyFont="1" applyFill="1" applyBorder="1" applyAlignment="1" applyProtection="1">
      <alignment horizontal="center" vertical="center" wrapText="1"/>
      <protection/>
    </xf>
    <xf numFmtId="180" fontId="17" fillId="33" borderId="0" xfId="0" applyNumberFormat="1" applyFont="1" applyFill="1" applyBorder="1" applyAlignment="1" applyProtection="1">
      <alignment horizontal="center" vertical="center" wrapText="1"/>
      <protection/>
    </xf>
    <xf numFmtId="0" fontId="10" fillId="34" borderId="0" xfId="52" applyNumberFormat="1" applyFont="1" applyFill="1" applyBorder="1" applyAlignment="1" applyProtection="1">
      <alignment/>
      <protection/>
    </xf>
    <xf numFmtId="0" fontId="18" fillId="35" borderId="24" xfId="52" applyNumberFormat="1" applyFont="1" applyFill="1" applyBorder="1" applyAlignment="1" applyProtection="1">
      <alignment horizontal="center" wrapText="1"/>
      <protection/>
    </xf>
    <xf numFmtId="0" fontId="5" fillId="0" borderId="0" xfId="0" applyFont="1" applyAlignment="1">
      <alignment horizontal="left"/>
    </xf>
    <xf numFmtId="0" fontId="3" fillId="0" borderId="25" xfId="0" applyNumberFormat="1" applyFont="1" applyFill="1" applyBorder="1" applyAlignment="1" applyProtection="1">
      <alignment horizontal="center" wrapText="1"/>
      <protection/>
    </xf>
    <xf numFmtId="0" fontId="24" fillId="0" borderId="26" xfId="0" applyNumberFormat="1" applyFont="1" applyFill="1" applyBorder="1" applyAlignment="1" applyProtection="1">
      <alignment horizontal="left" vertical="center" wrapText="1"/>
      <protection/>
    </xf>
    <xf numFmtId="0" fontId="24" fillId="0" borderId="27" xfId="0" applyNumberFormat="1" applyFont="1" applyFill="1" applyBorder="1" applyAlignment="1" applyProtection="1">
      <alignment horizontal="center" vertical="center" wrapText="1"/>
      <protection/>
    </xf>
    <xf numFmtId="0" fontId="24" fillId="0" borderId="28" xfId="0" applyNumberFormat="1" applyFont="1" applyFill="1" applyBorder="1" applyAlignment="1" applyProtection="1">
      <alignment horizontal="center" vertical="center" wrapText="1"/>
      <protection/>
    </xf>
    <xf numFmtId="0" fontId="24" fillId="0" borderId="29" xfId="0" applyNumberFormat="1" applyFont="1" applyFill="1" applyBorder="1" applyAlignment="1" applyProtection="1">
      <alignment horizontal="center" vertical="center" wrapText="1"/>
      <protection/>
    </xf>
    <xf numFmtId="0" fontId="3" fillId="33" borderId="15" xfId="0" applyNumberFormat="1" applyFont="1" applyFill="1" applyBorder="1" applyAlignment="1" applyProtection="1">
      <alignment horizontal="left" wrapText="1"/>
      <protection/>
    </xf>
    <xf numFmtId="181" fontId="3" fillId="36" borderId="14" xfId="0" applyNumberFormat="1" applyFont="1" applyFill="1" applyBorder="1" applyAlignment="1" applyProtection="1">
      <alignment horizontal="right" vertical="center" wrapText="1" indent="2"/>
      <protection/>
    </xf>
    <xf numFmtId="181" fontId="3" fillId="36" borderId="0" xfId="0" applyNumberFormat="1" applyFont="1" applyFill="1" applyBorder="1" applyAlignment="1" applyProtection="1">
      <alignment horizontal="right" vertical="center" wrapText="1" indent="2"/>
      <protection/>
    </xf>
    <xf numFmtId="0" fontId="3" fillId="33" borderId="14" xfId="0" applyNumberFormat="1" applyFont="1" applyFill="1" applyBorder="1" applyAlignment="1" applyProtection="1">
      <alignment horizontal="left" wrapText="1"/>
      <protection/>
    </xf>
    <xf numFmtId="0" fontId="3" fillId="33" borderId="30" xfId="0" applyNumberFormat="1" applyFont="1" applyFill="1" applyBorder="1" applyAlignment="1" applyProtection="1">
      <alignment horizontal="left" wrapText="1"/>
      <protection/>
    </xf>
    <xf numFmtId="0" fontId="24" fillId="33" borderId="14" xfId="0" applyNumberFormat="1" applyFont="1" applyFill="1" applyBorder="1" applyAlignment="1" applyProtection="1">
      <alignment horizontal="left" wrapText="1"/>
      <protection/>
    </xf>
    <xf numFmtId="181" fontId="24" fillId="36" borderId="14" xfId="0" applyNumberFormat="1" applyFont="1" applyFill="1" applyBorder="1" applyAlignment="1" applyProtection="1">
      <alignment horizontal="right" vertical="center" wrapText="1" indent="2"/>
      <protection/>
    </xf>
    <xf numFmtId="181" fontId="24" fillId="36" borderId="0" xfId="0" applyNumberFormat="1" applyFont="1" applyFill="1" applyBorder="1" applyAlignment="1" applyProtection="1">
      <alignment horizontal="right" vertical="center" wrapText="1" indent="2"/>
      <protection/>
    </xf>
    <xf numFmtId="0" fontId="24" fillId="33" borderId="31" xfId="0" applyNumberFormat="1" applyFont="1" applyFill="1" applyBorder="1" applyAlignment="1" applyProtection="1">
      <alignment horizontal="left" wrapText="1"/>
      <protection/>
    </xf>
    <xf numFmtId="0" fontId="3" fillId="0" borderId="32" xfId="0" applyNumberFormat="1" applyFont="1" applyFill="1" applyBorder="1" applyAlignment="1" applyProtection="1">
      <alignment horizontal="left" wrapText="1"/>
      <protection/>
    </xf>
    <xf numFmtId="181" fontId="3" fillId="36" borderId="15" xfId="0" applyNumberFormat="1" applyFont="1" applyFill="1" applyBorder="1" applyAlignment="1" applyProtection="1">
      <alignment horizontal="right" vertical="center" wrapText="1" indent="2"/>
      <protection/>
    </xf>
    <xf numFmtId="181" fontId="3" fillId="36" borderId="23" xfId="0" applyNumberFormat="1" applyFont="1" applyFill="1" applyBorder="1" applyAlignment="1" applyProtection="1">
      <alignment horizontal="right" vertical="center" wrapText="1" indent="2"/>
      <protection/>
    </xf>
    <xf numFmtId="0" fontId="3" fillId="0" borderId="30" xfId="0" applyNumberFormat="1" applyFont="1" applyFill="1" applyBorder="1" applyAlignment="1" applyProtection="1">
      <alignment horizontal="left" wrapText="1"/>
      <protection/>
    </xf>
    <xf numFmtId="0" fontId="3" fillId="33" borderId="33" xfId="0" applyNumberFormat="1" applyFont="1" applyFill="1" applyBorder="1" applyAlignment="1" applyProtection="1">
      <alignment horizontal="left" wrapText="1"/>
      <protection/>
    </xf>
    <xf numFmtId="0" fontId="24" fillId="0" borderId="34" xfId="0" applyNumberFormat="1" applyFont="1" applyFill="1" applyBorder="1" applyAlignment="1" applyProtection="1">
      <alignment horizontal="left" wrapText="1"/>
      <protection/>
    </xf>
    <xf numFmtId="181" fontId="24" fillId="36" borderId="31" xfId="0" applyNumberFormat="1" applyFont="1" applyFill="1" applyBorder="1" applyAlignment="1" applyProtection="1">
      <alignment horizontal="right" vertical="center" wrapText="1" indent="2"/>
      <protection/>
    </xf>
    <xf numFmtId="181" fontId="24" fillId="36" borderId="35" xfId="0" applyNumberFormat="1" applyFont="1" applyFill="1" applyBorder="1" applyAlignment="1" applyProtection="1">
      <alignment horizontal="right" vertical="center" wrapText="1" indent="2"/>
      <protection/>
    </xf>
    <xf numFmtId="0" fontId="24" fillId="0" borderId="30" xfId="0" applyNumberFormat="1" applyFont="1" applyFill="1" applyBorder="1" applyAlignment="1" applyProtection="1">
      <alignment horizontal="left" wrapText="1"/>
      <protection/>
    </xf>
    <xf numFmtId="0" fontId="24" fillId="0" borderId="36" xfId="0" applyNumberFormat="1" applyFont="1" applyFill="1" applyBorder="1" applyAlignment="1" applyProtection="1">
      <alignment horizontal="left" wrapText="1"/>
      <protection/>
    </xf>
    <xf numFmtId="181" fontId="24" fillId="36" borderId="37" xfId="0" applyNumberFormat="1" applyFont="1" applyFill="1" applyBorder="1" applyAlignment="1" applyProtection="1">
      <alignment horizontal="right" vertical="center" wrapText="1" indent="2"/>
      <protection/>
    </xf>
    <xf numFmtId="181" fontId="24" fillId="36" borderId="11" xfId="0" applyNumberFormat="1" applyFont="1" applyFill="1" applyBorder="1" applyAlignment="1" applyProtection="1">
      <alignment horizontal="right" vertical="center" wrapText="1" indent="2"/>
      <protection/>
    </xf>
    <xf numFmtId="0" fontId="3" fillId="33" borderId="15" xfId="0" applyNumberFormat="1" applyFont="1" applyFill="1" applyBorder="1" applyAlignment="1" applyProtection="1">
      <alignment horizontal="center" wrapText="1"/>
      <protection/>
    </xf>
    <xf numFmtId="0" fontId="3" fillId="33" borderId="23" xfId="0" applyNumberFormat="1" applyFont="1" applyFill="1" applyBorder="1" applyAlignment="1" applyProtection="1">
      <alignment horizontal="center" wrapText="1"/>
      <protection/>
    </xf>
    <xf numFmtId="0" fontId="3" fillId="33" borderId="19" xfId="0" applyNumberFormat="1" applyFont="1" applyFill="1" applyBorder="1" applyAlignment="1" applyProtection="1">
      <alignment horizontal="center" wrapText="1"/>
      <protection/>
    </xf>
    <xf numFmtId="181" fontId="3" fillId="36" borderId="15" xfId="0" applyNumberFormat="1" applyFont="1" applyFill="1" applyBorder="1" applyAlignment="1" applyProtection="1">
      <alignment horizontal="right" wrapText="1"/>
      <protection/>
    </xf>
    <xf numFmtId="181" fontId="3" fillId="36" borderId="23" xfId="0" applyNumberFormat="1" applyFont="1" applyFill="1" applyBorder="1" applyAlignment="1" applyProtection="1">
      <alignment horizontal="right" wrapText="1"/>
      <protection/>
    </xf>
    <xf numFmtId="181" fontId="3" fillId="36" borderId="19" xfId="0" applyNumberFormat="1" applyFont="1" applyFill="1" applyBorder="1" applyAlignment="1" applyProtection="1">
      <alignment horizontal="right" wrapText="1"/>
      <protection/>
    </xf>
    <xf numFmtId="181" fontId="3" fillId="36" borderId="14" xfId="0" applyNumberFormat="1" applyFont="1" applyFill="1" applyBorder="1" applyAlignment="1" applyProtection="1">
      <alignment horizontal="right" wrapText="1"/>
      <protection/>
    </xf>
    <xf numFmtId="181" fontId="3" fillId="36" borderId="0" xfId="0" applyNumberFormat="1" applyFont="1" applyFill="1" applyBorder="1" applyAlignment="1" applyProtection="1">
      <alignment horizontal="right" wrapText="1"/>
      <protection/>
    </xf>
    <xf numFmtId="181" fontId="3" fillId="36" borderId="20" xfId="0" applyNumberFormat="1" applyFont="1" applyFill="1" applyBorder="1" applyAlignment="1" applyProtection="1">
      <alignment horizontal="right" wrapText="1"/>
      <protection/>
    </xf>
    <xf numFmtId="181" fontId="24" fillId="36" borderId="14" xfId="0" applyNumberFormat="1" applyFont="1" applyFill="1" applyBorder="1" applyAlignment="1" applyProtection="1">
      <alignment horizontal="right" wrapText="1"/>
      <protection/>
    </xf>
    <xf numFmtId="181" fontId="24" fillId="36" borderId="0" xfId="0" applyNumberFormat="1" applyFont="1" applyFill="1" applyBorder="1" applyAlignment="1" applyProtection="1">
      <alignment horizontal="right" wrapText="1"/>
      <protection/>
    </xf>
    <xf numFmtId="181" fontId="24" fillId="36" borderId="20" xfId="0" applyNumberFormat="1" applyFont="1" applyFill="1" applyBorder="1" applyAlignment="1" applyProtection="1">
      <alignment horizontal="right" wrapText="1"/>
      <protection/>
    </xf>
    <xf numFmtId="181" fontId="24" fillId="36" borderId="31" xfId="0" applyNumberFormat="1" applyFont="1" applyFill="1" applyBorder="1" applyAlignment="1" applyProtection="1">
      <alignment horizontal="right" wrapText="1"/>
      <protection/>
    </xf>
    <xf numFmtId="181" fontId="24" fillId="36" borderId="35" xfId="0" applyNumberFormat="1" applyFont="1" applyFill="1" applyBorder="1" applyAlignment="1" applyProtection="1">
      <alignment horizontal="right" wrapText="1"/>
      <protection/>
    </xf>
    <xf numFmtId="181" fontId="24" fillId="36" borderId="38" xfId="0" applyNumberFormat="1" applyFont="1" applyFill="1" applyBorder="1" applyAlignment="1" applyProtection="1">
      <alignment horizontal="right" wrapText="1"/>
      <protection/>
    </xf>
    <xf numFmtId="0" fontId="3" fillId="0" borderId="39" xfId="0" applyNumberFormat="1" applyFont="1" applyFill="1" applyBorder="1" applyAlignment="1" applyProtection="1">
      <alignment horizontal="left" wrapText="1"/>
      <protection/>
    </xf>
    <xf numFmtId="0" fontId="3" fillId="0" borderId="0" xfId="0" applyFont="1" applyBorder="1" applyAlignment="1">
      <alignment/>
    </xf>
    <xf numFmtId="0" fontId="3" fillId="33" borderId="21" xfId="0" applyNumberFormat="1" applyFont="1" applyFill="1" applyBorder="1" applyAlignment="1" applyProtection="1">
      <alignment horizontal="center" wrapText="1"/>
      <protection/>
    </xf>
    <xf numFmtId="0" fontId="3" fillId="33" borderId="40" xfId="0" applyNumberFormat="1" applyFont="1" applyFill="1" applyBorder="1" applyAlignment="1" applyProtection="1">
      <alignment horizontal="center" wrapText="1"/>
      <protection/>
    </xf>
    <xf numFmtId="0" fontId="3" fillId="33" borderId="41" xfId="0" applyNumberFormat="1" applyFont="1" applyFill="1" applyBorder="1" applyAlignment="1" applyProtection="1">
      <alignment horizontal="center" wrapText="1"/>
      <protection/>
    </xf>
    <xf numFmtId="0" fontId="3" fillId="33" borderId="39" xfId="0" applyNumberFormat="1" applyFont="1" applyFill="1" applyBorder="1" applyAlignment="1" applyProtection="1">
      <alignment horizontal="left" wrapText="1"/>
      <protection/>
    </xf>
    <xf numFmtId="181" fontId="9" fillId="33" borderId="15" xfId="0" applyNumberFormat="1" applyFont="1" applyFill="1" applyBorder="1" applyAlignment="1" applyProtection="1">
      <alignment horizontal="right" vertical="center" wrapText="1" indent="2"/>
      <protection/>
    </xf>
    <xf numFmtId="181" fontId="9" fillId="33" borderId="23" xfId="0" applyNumberFormat="1" applyFont="1" applyFill="1" applyBorder="1" applyAlignment="1" applyProtection="1">
      <alignment horizontal="right" vertical="center" wrapText="1" indent="2"/>
      <protection/>
    </xf>
    <xf numFmtId="181" fontId="9" fillId="33" borderId="19" xfId="0" applyNumberFormat="1" applyFont="1" applyFill="1" applyBorder="1" applyAlignment="1" applyProtection="1">
      <alignment horizontal="right" vertical="center" wrapText="1" indent="2"/>
      <protection/>
    </xf>
    <xf numFmtId="181" fontId="9" fillId="33" borderId="0" xfId="0" applyNumberFormat="1" applyFont="1" applyFill="1" applyBorder="1" applyAlignment="1" applyProtection="1">
      <alignment horizontal="right" vertical="center" wrapText="1" indent="2"/>
      <protection/>
    </xf>
    <xf numFmtId="181" fontId="9" fillId="33" borderId="14" xfId="0" applyNumberFormat="1" applyFont="1" applyFill="1" applyBorder="1" applyAlignment="1" applyProtection="1">
      <alignment horizontal="right" vertical="center" wrapText="1" indent="2"/>
      <protection/>
    </xf>
    <xf numFmtId="181" fontId="9" fillId="33" borderId="20" xfId="0" applyNumberFormat="1" applyFont="1" applyFill="1" applyBorder="1" applyAlignment="1" applyProtection="1">
      <alignment horizontal="right" vertical="center" wrapText="1" indent="2"/>
      <protection/>
    </xf>
    <xf numFmtId="0" fontId="24" fillId="33" borderId="34" xfId="0" applyNumberFormat="1" applyFont="1" applyFill="1" applyBorder="1" applyAlignment="1" applyProtection="1">
      <alignment horizontal="left" wrapText="1"/>
      <protection/>
    </xf>
    <xf numFmtId="181" fontId="27" fillId="33" borderId="31" xfId="0" applyNumberFormat="1" applyFont="1" applyFill="1" applyBorder="1" applyAlignment="1" applyProtection="1">
      <alignment horizontal="right" vertical="center" wrapText="1" indent="2"/>
      <protection/>
    </xf>
    <xf numFmtId="181" fontId="27" fillId="33" borderId="35" xfId="0" applyNumberFormat="1" applyFont="1" applyFill="1" applyBorder="1" applyAlignment="1" applyProtection="1">
      <alignment horizontal="right" vertical="center" wrapText="1" indent="2"/>
      <protection/>
    </xf>
    <xf numFmtId="181" fontId="27" fillId="33" borderId="38" xfId="0" applyNumberFormat="1" applyFont="1" applyFill="1" applyBorder="1" applyAlignment="1" applyProtection="1">
      <alignment horizontal="right" vertical="center" wrapText="1" indent="2"/>
      <protection/>
    </xf>
    <xf numFmtId="0" fontId="3" fillId="33" borderId="42" xfId="0" applyNumberFormat="1" applyFont="1" applyFill="1" applyBorder="1" applyAlignment="1" applyProtection="1">
      <alignment horizontal="left" wrapText="1"/>
      <protection/>
    </xf>
    <xf numFmtId="180" fontId="3" fillId="33" borderId="15" xfId="0" applyNumberFormat="1" applyFont="1" applyFill="1" applyBorder="1" applyAlignment="1" applyProtection="1">
      <alignment vertical="center" wrapText="1"/>
      <protection/>
    </xf>
    <xf numFmtId="180" fontId="3" fillId="33" borderId="23" xfId="0" applyNumberFormat="1" applyFont="1" applyFill="1" applyBorder="1" applyAlignment="1" applyProtection="1">
      <alignment vertical="center" wrapText="1"/>
      <protection/>
    </xf>
    <xf numFmtId="180" fontId="3" fillId="33" borderId="19" xfId="0" applyNumberFormat="1" applyFont="1" applyFill="1" applyBorder="1" applyAlignment="1" applyProtection="1">
      <alignment vertical="center" wrapText="1"/>
      <protection/>
    </xf>
    <xf numFmtId="0" fontId="5" fillId="33" borderId="32" xfId="0" applyNumberFormat="1" applyFont="1" applyFill="1" applyBorder="1" applyAlignment="1" applyProtection="1">
      <alignment horizontal="left" wrapText="1" indent="1"/>
      <protection/>
    </xf>
    <xf numFmtId="180" fontId="5" fillId="33" borderId="14" xfId="0" applyNumberFormat="1" applyFont="1" applyFill="1" applyBorder="1" applyAlignment="1" applyProtection="1">
      <alignment vertical="center" wrapText="1"/>
      <protection/>
    </xf>
    <xf numFmtId="180" fontId="5" fillId="33" borderId="0" xfId="0" applyNumberFormat="1" applyFont="1" applyFill="1" applyBorder="1" applyAlignment="1" applyProtection="1">
      <alignment vertical="center" wrapText="1"/>
      <protection/>
    </xf>
    <xf numFmtId="180" fontId="5" fillId="33" borderId="20" xfId="0" applyNumberFormat="1" applyFont="1" applyFill="1" applyBorder="1" applyAlignment="1" applyProtection="1">
      <alignment vertical="center" wrapText="1"/>
      <protection/>
    </xf>
    <xf numFmtId="180" fontId="3" fillId="33" borderId="14" xfId="0" applyNumberFormat="1" applyFont="1" applyFill="1" applyBorder="1" applyAlignment="1" applyProtection="1">
      <alignment vertical="center" wrapText="1"/>
      <protection/>
    </xf>
    <xf numFmtId="180" fontId="3" fillId="33" borderId="0" xfId="0" applyNumberFormat="1" applyFont="1" applyFill="1" applyBorder="1" applyAlignment="1" applyProtection="1">
      <alignment vertical="center" wrapText="1"/>
      <protection/>
    </xf>
    <xf numFmtId="180" fontId="3" fillId="33" borderId="20" xfId="0" applyNumberFormat="1" applyFont="1" applyFill="1" applyBorder="1" applyAlignment="1" applyProtection="1">
      <alignment vertical="center" wrapText="1"/>
      <protection/>
    </xf>
    <xf numFmtId="180" fontId="24" fillId="33" borderId="31" xfId="0" applyNumberFormat="1" applyFont="1" applyFill="1" applyBorder="1" applyAlignment="1" applyProtection="1">
      <alignment vertical="center" wrapText="1"/>
      <protection/>
    </xf>
    <xf numFmtId="180" fontId="24" fillId="33" borderId="35" xfId="0" applyNumberFormat="1" applyFont="1" applyFill="1" applyBorder="1" applyAlignment="1" applyProtection="1">
      <alignment vertical="center" wrapText="1"/>
      <protection/>
    </xf>
    <xf numFmtId="180" fontId="24" fillId="33" borderId="38" xfId="0" applyNumberFormat="1" applyFont="1" applyFill="1" applyBorder="1" applyAlignment="1" applyProtection="1">
      <alignment vertical="center" wrapText="1"/>
      <protection/>
    </xf>
    <xf numFmtId="0" fontId="24" fillId="33" borderId="36" xfId="0" applyNumberFormat="1" applyFont="1" applyFill="1" applyBorder="1" applyAlignment="1" applyProtection="1">
      <alignment horizontal="left" wrapText="1"/>
      <protection/>
    </xf>
    <xf numFmtId="180" fontId="24" fillId="33" borderId="37" xfId="0" applyNumberFormat="1" applyFont="1" applyFill="1" applyBorder="1" applyAlignment="1" applyProtection="1">
      <alignment vertical="center" wrapText="1"/>
      <protection/>
    </xf>
    <xf numFmtId="180" fontId="24" fillId="33" borderId="11" xfId="0" applyNumberFormat="1" applyFont="1" applyFill="1" applyBorder="1" applyAlignment="1" applyProtection="1">
      <alignment vertical="center" wrapText="1"/>
      <protection/>
    </xf>
    <xf numFmtId="180" fontId="24" fillId="33" borderId="43" xfId="0" applyNumberFormat="1" applyFont="1" applyFill="1" applyBorder="1" applyAlignment="1" applyProtection="1">
      <alignment vertical="center" wrapText="1"/>
      <protection/>
    </xf>
    <xf numFmtId="0" fontId="22" fillId="0" borderId="11" xfId="0" applyFont="1" applyBorder="1" applyAlignment="1">
      <alignment horizontal="left" vertical="center" wrapText="1"/>
    </xf>
    <xf numFmtId="0" fontId="77" fillId="36" borderId="10" xfId="0" applyFont="1" applyFill="1" applyBorder="1" applyAlignment="1">
      <alignment horizontal="center" vertical="top" wrapText="1"/>
    </xf>
    <xf numFmtId="0" fontId="77" fillId="36" borderId="21" xfId="0" applyFont="1" applyFill="1" applyBorder="1" applyAlignment="1">
      <alignment horizontal="center" vertical="top" wrapText="1"/>
    </xf>
    <xf numFmtId="0" fontId="75" fillId="36" borderId="23" xfId="0" applyFont="1" applyFill="1" applyBorder="1" applyAlignment="1">
      <alignment horizontal="left" vertical="top" wrapText="1"/>
    </xf>
    <xf numFmtId="181" fontId="75" fillId="36" borderId="44" xfId="0" applyNumberFormat="1" applyFont="1" applyFill="1" applyBorder="1" applyAlignment="1">
      <alignment horizontal="right" vertical="top" wrapText="1" indent="2"/>
    </xf>
    <xf numFmtId="181" fontId="75" fillId="36" borderId="14" xfId="0" applyNumberFormat="1" applyFont="1" applyFill="1" applyBorder="1" applyAlignment="1">
      <alignment horizontal="right" vertical="top" wrapText="1" indent="2"/>
    </xf>
    <xf numFmtId="0" fontId="75" fillId="36" borderId="0" xfId="0" applyFont="1" applyFill="1" applyBorder="1" applyAlignment="1">
      <alignment horizontal="left" vertical="top" wrapText="1"/>
    </xf>
    <xf numFmtId="0" fontId="77" fillId="36" borderId="18" xfId="0" applyFont="1" applyFill="1" applyBorder="1" applyAlignment="1">
      <alignment horizontal="left" vertical="top" wrapText="1"/>
    </xf>
    <xf numFmtId="181" fontId="77" fillId="36" borderId="16" xfId="0" applyNumberFormat="1" applyFont="1" applyFill="1" applyBorder="1" applyAlignment="1">
      <alignment horizontal="right" vertical="top" wrapText="1" indent="2"/>
    </xf>
    <xf numFmtId="181" fontId="77" fillId="36" borderId="22" xfId="0" applyNumberFormat="1" applyFont="1" applyFill="1" applyBorder="1" applyAlignment="1">
      <alignment horizontal="right" vertical="top" wrapText="1" indent="2"/>
    </xf>
    <xf numFmtId="181" fontId="27" fillId="33" borderId="22" xfId="0" applyNumberFormat="1" applyFont="1" applyFill="1" applyBorder="1" applyAlignment="1" applyProtection="1">
      <alignment horizontal="right" vertical="center" wrapText="1" indent="2"/>
      <protection/>
    </xf>
    <xf numFmtId="181" fontId="27" fillId="33" borderId="18" xfId="0" applyNumberFormat="1" applyFont="1" applyFill="1" applyBorder="1" applyAlignment="1" applyProtection="1">
      <alignment horizontal="right" vertical="center" wrapText="1" indent="2"/>
      <protection/>
    </xf>
    <xf numFmtId="181" fontId="27" fillId="33" borderId="45" xfId="0" applyNumberFormat="1" applyFont="1" applyFill="1" applyBorder="1" applyAlignment="1" applyProtection="1">
      <alignment horizontal="right" vertical="center" wrapText="1" indent="2"/>
      <protection/>
    </xf>
    <xf numFmtId="0" fontId="75" fillId="0" borderId="10" xfId="0" applyFont="1" applyBorder="1" applyAlignment="1">
      <alignment horizontal="left" vertical="top" wrapText="1"/>
    </xf>
    <xf numFmtId="181" fontId="0" fillId="0" borderId="0" xfId="0" applyNumberFormat="1" applyAlignment="1">
      <alignment wrapText="1"/>
    </xf>
    <xf numFmtId="0" fontId="7" fillId="0" borderId="10" xfId="0" applyNumberFormat="1" applyFont="1" applyFill="1" applyBorder="1" applyAlignment="1" applyProtection="1">
      <alignment wrapText="1"/>
      <protection/>
    </xf>
    <xf numFmtId="181" fontId="24" fillId="0" borderId="37" xfId="0" applyNumberFormat="1" applyFont="1" applyFill="1" applyBorder="1" applyAlignment="1" applyProtection="1">
      <alignment horizontal="right" wrapText="1"/>
      <protection/>
    </xf>
    <xf numFmtId="181" fontId="24" fillId="0" borderId="11" xfId="0" applyNumberFormat="1" applyFont="1" applyFill="1" applyBorder="1" applyAlignment="1" applyProtection="1">
      <alignment horizontal="right" wrapText="1"/>
      <protection/>
    </xf>
    <xf numFmtId="181" fontId="24" fillId="0" borderId="43" xfId="0" applyNumberFormat="1" applyFont="1" applyFill="1" applyBorder="1" applyAlignment="1" applyProtection="1">
      <alignment horizontal="right" wrapText="1"/>
      <protection/>
    </xf>
    <xf numFmtId="181" fontId="24" fillId="0" borderId="0" xfId="0" applyNumberFormat="1" applyFont="1" applyFill="1" applyBorder="1" applyAlignment="1" applyProtection="1">
      <alignment horizontal="right" vertical="center" wrapText="1" indent="2"/>
      <protection/>
    </xf>
    <xf numFmtId="181" fontId="3" fillId="0" borderId="0" xfId="0" applyNumberFormat="1" applyFont="1" applyFill="1" applyBorder="1" applyAlignment="1" applyProtection="1">
      <alignment horizontal="right" vertical="center" wrapText="1" indent="2"/>
      <protection/>
    </xf>
    <xf numFmtId="0" fontId="0" fillId="0" borderId="0" xfId="0" applyFont="1" applyFill="1" applyAlignment="1">
      <alignment/>
    </xf>
    <xf numFmtId="0" fontId="14" fillId="33" borderId="46" xfId="0" applyNumberFormat="1" applyFont="1" applyFill="1" applyBorder="1" applyAlignment="1" applyProtection="1">
      <alignment horizontal="left" vertical="center" wrapText="1"/>
      <protection/>
    </xf>
    <xf numFmtId="0" fontId="14" fillId="33" borderId="44" xfId="0" applyNumberFormat="1" applyFont="1" applyFill="1" applyBorder="1" applyAlignment="1" applyProtection="1">
      <alignment horizontal="left" vertical="center" wrapText="1"/>
      <protection/>
    </xf>
    <xf numFmtId="0" fontId="14" fillId="33" borderId="44" xfId="0" applyNumberFormat="1" applyFont="1" applyFill="1" applyBorder="1" applyAlignment="1" applyProtection="1">
      <alignment horizontal="left" vertical="center" wrapText="1" indent="1"/>
      <protection/>
    </xf>
    <xf numFmtId="0" fontId="16" fillId="33" borderId="44" xfId="0" applyNumberFormat="1" applyFont="1" applyFill="1" applyBorder="1" applyAlignment="1" applyProtection="1">
      <alignment horizontal="left" vertical="center" wrapText="1" indent="1"/>
      <protection/>
    </xf>
    <xf numFmtId="0" fontId="17" fillId="33" borderId="44" xfId="0" applyNumberFormat="1" applyFont="1" applyFill="1" applyBorder="1" applyAlignment="1" applyProtection="1">
      <alignment horizontal="left" vertical="center" wrapText="1" indent="2"/>
      <protection/>
    </xf>
    <xf numFmtId="0" fontId="5" fillId="0" borderId="0" xfId="0" applyFont="1" applyAlignment="1">
      <alignment horizontal="justify" wrapText="1"/>
    </xf>
    <xf numFmtId="0" fontId="3" fillId="0" borderId="0" xfId="0" applyFont="1" applyAlignment="1" quotePrefix="1">
      <alignment horizontal="justify" wrapText="1"/>
    </xf>
    <xf numFmtId="181" fontId="75" fillId="0" borderId="44" xfId="0" applyNumberFormat="1" applyFont="1" applyFill="1" applyBorder="1" applyAlignment="1">
      <alignment horizontal="right" vertical="top" wrapText="1" indent="2"/>
    </xf>
    <xf numFmtId="0" fontId="18" fillId="35" borderId="24" xfId="0" applyNumberFormat="1" applyFont="1" applyFill="1" applyBorder="1" applyAlignment="1" applyProtection="1">
      <alignment horizontal="left" vertical="top" wrapText="1"/>
      <protection/>
    </xf>
    <xf numFmtId="0" fontId="19" fillId="0" borderId="24" xfId="0" applyNumberFormat="1" applyFont="1" applyFill="1" applyBorder="1" applyAlignment="1" applyProtection="1">
      <alignment horizontal="right" wrapText="1"/>
      <protection/>
    </xf>
    <xf numFmtId="181" fontId="56" fillId="0" borderId="0" xfId="53" applyNumberFormat="1">
      <alignment/>
      <protection/>
    </xf>
    <xf numFmtId="0" fontId="4" fillId="0" borderId="11" xfId="0" applyFont="1" applyFill="1" applyBorder="1" applyAlignment="1">
      <alignment horizontal="left" vertical="center" wrapText="1"/>
    </xf>
    <xf numFmtId="0" fontId="16" fillId="36" borderId="44" xfId="0" applyNumberFormat="1" applyFont="1" applyFill="1" applyBorder="1" applyAlignment="1" applyProtection="1">
      <alignment horizontal="left" vertical="top" wrapText="1" indent="2"/>
      <protection/>
    </xf>
    <xf numFmtId="0" fontId="16" fillId="36" borderId="44" xfId="0" applyNumberFormat="1" applyFont="1" applyFill="1" applyBorder="1" applyAlignment="1" applyProtection="1">
      <alignment horizontal="left" vertical="center" wrapText="1" indent="2"/>
      <protection/>
    </xf>
    <xf numFmtId="0" fontId="16" fillId="36" borderId="44" xfId="0" applyNumberFormat="1" applyFont="1" applyFill="1" applyBorder="1" applyAlignment="1" applyProtection="1">
      <alignment horizontal="left" vertical="center" wrapText="1" indent="1"/>
      <protection/>
    </xf>
    <xf numFmtId="0" fontId="3" fillId="36" borderId="0" xfId="0" applyFont="1" applyFill="1" applyAlignment="1">
      <alignment horizontal="left" vertical="top"/>
    </xf>
    <xf numFmtId="0" fontId="24" fillId="33" borderId="42" xfId="0" applyNumberFormat="1" applyFont="1" applyFill="1" applyBorder="1" applyAlignment="1" applyProtection="1">
      <alignment horizontal="left" wrapText="1"/>
      <protection/>
    </xf>
    <xf numFmtId="181" fontId="27" fillId="33" borderId="14" xfId="0" applyNumberFormat="1" applyFont="1" applyFill="1" applyBorder="1" applyAlignment="1" applyProtection="1">
      <alignment horizontal="right" vertical="center" wrapText="1" indent="2"/>
      <protection/>
    </xf>
    <xf numFmtId="181" fontId="27" fillId="33" borderId="0" xfId="0" applyNumberFormat="1" applyFont="1" applyFill="1" applyBorder="1" applyAlignment="1" applyProtection="1">
      <alignment horizontal="right" vertical="center" wrapText="1" indent="2"/>
      <protection/>
    </xf>
    <xf numFmtId="181" fontId="27" fillId="33" borderId="20" xfId="0" applyNumberFormat="1" applyFont="1" applyFill="1" applyBorder="1" applyAlignment="1" applyProtection="1">
      <alignment horizontal="right" vertical="center" wrapText="1" indent="2"/>
      <protection/>
    </xf>
    <xf numFmtId="181" fontId="0" fillId="0" borderId="0" xfId="0" applyNumberFormat="1" applyFont="1" applyAlignment="1">
      <alignment/>
    </xf>
    <xf numFmtId="0" fontId="3" fillId="0" borderId="0" xfId="0" applyFont="1" applyAlignment="1">
      <alignment horizontal="left" wrapText="1"/>
    </xf>
    <xf numFmtId="0" fontId="24" fillId="0" borderId="19" xfId="0" applyNumberFormat="1" applyFont="1" applyFill="1" applyBorder="1" applyAlignment="1" applyProtection="1">
      <alignment horizontal="left" vertical="top" wrapText="1"/>
      <protection/>
    </xf>
    <xf numFmtId="0" fontId="3" fillId="0" borderId="20" xfId="0" applyFont="1" applyBorder="1" applyAlignment="1">
      <alignment horizontal="left" vertical="top" wrapText="1"/>
    </xf>
    <xf numFmtId="0" fontId="3" fillId="0" borderId="38" xfId="0" applyFont="1" applyBorder="1" applyAlignment="1">
      <alignment horizontal="left" vertical="top" wrapText="1"/>
    </xf>
    <xf numFmtId="0" fontId="3" fillId="0" borderId="43" xfId="0" applyFont="1" applyBorder="1" applyAlignment="1">
      <alignment horizontal="left" vertical="top" wrapText="1"/>
    </xf>
    <xf numFmtId="0" fontId="22" fillId="0" borderId="0" xfId="0" applyFont="1" applyAlignment="1">
      <alignment horizontal="left" vertical="center" wrapText="1"/>
    </xf>
    <xf numFmtId="0" fontId="24" fillId="0" borderId="23" xfId="0" applyNumberFormat="1" applyFont="1" applyFill="1" applyBorder="1" applyAlignment="1" applyProtection="1">
      <alignment horizontal="left" vertical="top" wrapText="1"/>
      <protection/>
    </xf>
    <xf numFmtId="0" fontId="3" fillId="0" borderId="0" xfId="0" applyFont="1" applyBorder="1" applyAlignment="1">
      <alignment horizontal="left" vertical="top" wrapText="1"/>
    </xf>
    <xf numFmtId="0" fontId="3" fillId="0" borderId="35" xfId="0" applyFont="1" applyBorder="1" applyAlignment="1">
      <alignment horizontal="left" vertical="top" wrapText="1"/>
    </xf>
    <xf numFmtId="0" fontId="3" fillId="0" borderId="0" xfId="0" applyFont="1" applyAlignment="1">
      <alignment wrapText="1"/>
    </xf>
    <xf numFmtId="0" fontId="0" fillId="0" borderId="0" xfId="0" applyAlignment="1">
      <alignment wrapText="1"/>
    </xf>
    <xf numFmtId="0" fontId="5" fillId="0" borderId="0" xfId="0" applyFont="1" applyAlignment="1">
      <alignment horizontal="left" wrapText="1"/>
    </xf>
    <xf numFmtId="0" fontId="3"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xf>
    <xf numFmtId="0" fontId="24" fillId="33" borderId="31" xfId="0" applyNumberFormat="1" applyFont="1" applyFill="1" applyBorder="1" applyAlignment="1" applyProtection="1">
      <alignment horizontal="center" wrapText="1"/>
      <protection/>
    </xf>
    <xf numFmtId="0" fontId="24" fillId="33" borderId="35" xfId="0" applyNumberFormat="1" applyFont="1" applyFill="1" applyBorder="1" applyAlignment="1" applyProtection="1">
      <alignment horizontal="center" wrapText="1"/>
      <protection/>
    </xf>
    <xf numFmtId="0" fontId="24" fillId="0" borderId="18" xfId="0" applyFont="1" applyFill="1" applyBorder="1" applyAlignment="1">
      <alignment horizontal="center" vertical="top" wrapText="1"/>
    </xf>
    <xf numFmtId="0" fontId="24" fillId="0" borderId="45" xfId="0" applyFont="1" applyFill="1" applyBorder="1" applyAlignment="1">
      <alignment horizontal="center" vertical="top" wrapText="1"/>
    </xf>
    <xf numFmtId="0" fontId="3" fillId="0" borderId="0" xfId="0" applyNumberFormat="1" applyFont="1" applyFill="1" applyBorder="1" applyAlignment="1" applyProtection="1">
      <alignment wrapText="1"/>
      <protection/>
    </xf>
    <xf numFmtId="0" fontId="0" fillId="0" borderId="0" xfId="0" applyFill="1" applyAlignment="1">
      <alignment wrapText="1"/>
    </xf>
    <xf numFmtId="0" fontId="24" fillId="33" borderId="38" xfId="0" applyNumberFormat="1" applyFont="1" applyFill="1" applyBorder="1" applyAlignment="1" applyProtection="1">
      <alignment horizontal="center" wrapText="1"/>
      <protection/>
    </xf>
    <xf numFmtId="0" fontId="5" fillId="0" borderId="0" xfId="0" applyFont="1" applyAlignment="1">
      <alignment horizontal="left" vertical="center"/>
    </xf>
    <xf numFmtId="0" fontId="3" fillId="33" borderId="0" xfId="0" applyNumberFormat="1" applyFont="1" applyFill="1" applyBorder="1" applyAlignment="1" applyProtection="1">
      <alignment horizontal="center" wrapText="1"/>
      <protection/>
    </xf>
    <xf numFmtId="0" fontId="3" fillId="33" borderId="20" xfId="0" applyNumberFormat="1" applyFont="1" applyFill="1" applyBorder="1" applyAlignment="1" applyProtection="1">
      <alignment horizontal="center" wrapText="1"/>
      <protection/>
    </xf>
    <xf numFmtId="0" fontId="3" fillId="33" borderId="35" xfId="0" applyNumberFormat="1" applyFont="1" applyFill="1" applyBorder="1" applyAlignment="1" applyProtection="1">
      <alignment horizontal="center" wrapText="1"/>
      <protection/>
    </xf>
    <xf numFmtId="0" fontId="6" fillId="0" borderId="0" xfId="0" applyFont="1" applyAlignment="1">
      <alignment vertical="center" wrapText="1"/>
    </xf>
    <xf numFmtId="0" fontId="6" fillId="0" borderId="0" xfId="0" applyFont="1" applyAlignment="1">
      <alignment wrapText="1"/>
    </xf>
    <xf numFmtId="0" fontId="5" fillId="0" borderId="0" xfId="0" applyFont="1" applyAlignment="1">
      <alignment horizontal="left"/>
    </xf>
    <xf numFmtId="0" fontId="3" fillId="33" borderId="47" xfId="0" applyNumberFormat="1" applyFont="1" applyFill="1" applyBorder="1" applyAlignment="1" applyProtection="1">
      <alignment horizontal="center" wrapText="1"/>
      <protection/>
    </xf>
    <xf numFmtId="0" fontId="3" fillId="33" borderId="48" xfId="0" applyNumberFormat="1" applyFont="1" applyFill="1" applyBorder="1" applyAlignment="1" applyProtection="1">
      <alignment horizontal="center" wrapText="1"/>
      <protection/>
    </xf>
    <xf numFmtId="0" fontId="24" fillId="33" borderId="49" xfId="0" applyNumberFormat="1" applyFont="1" applyFill="1" applyBorder="1" applyAlignment="1" applyProtection="1">
      <alignment horizontal="center" wrapText="1"/>
      <protection/>
    </xf>
    <xf numFmtId="0" fontId="24" fillId="33" borderId="50" xfId="0" applyNumberFormat="1" applyFont="1" applyFill="1" applyBorder="1" applyAlignment="1" applyProtection="1">
      <alignment horizontal="center" wrapText="1"/>
      <protection/>
    </xf>
    <xf numFmtId="0" fontId="24" fillId="33" borderId="25" xfId="0" applyNumberFormat="1" applyFont="1" applyFill="1" applyBorder="1" applyAlignment="1" applyProtection="1">
      <alignment horizontal="center" wrapText="1"/>
      <protection/>
    </xf>
    <xf numFmtId="0" fontId="24" fillId="33" borderId="51" xfId="0" applyNumberFormat="1" applyFont="1" applyFill="1" applyBorder="1" applyAlignment="1" applyProtection="1">
      <alignment horizontal="center" wrapText="1"/>
      <protection/>
    </xf>
    <xf numFmtId="0" fontId="3" fillId="0" borderId="0" xfId="0" applyFont="1" applyAlignment="1">
      <alignment horizontal="left"/>
    </xf>
    <xf numFmtId="0" fontId="0" fillId="0" borderId="0" xfId="0" applyFont="1" applyAlignment="1">
      <alignment/>
    </xf>
    <xf numFmtId="0" fontId="24" fillId="33" borderId="19" xfId="0" applyNumberFormat="1" applyFont="1" applyFill="1" applyBorder="1" applyAlignment="1" applyProtection="1">
      <alignment horizontal="center" vertical="top" wrapText="1"/>
      <protection/>
    </xf>
    <xf numFmtId="0" fontId="24" fillId="33" borderId="20" xfId="0" applyNumberFormat="1" applyFont="1" applyFill="1" applyBorder="1" applyAlignment="1" applyProtection="1">
      <alignment horizontal="center" vertical="top" wrapText="1"/>
      <protection/>
    </xf>
    <xf numFmtId="0" fontId="24" fillId="33" borderId="38" xfId="0" applyNumberFormat="1" applyFont="1" applyFill="1" applyBorder="1" applyAlignment="1" applyProtection="1">
      <alignment horizontal="center" vertical="top" wrapText="1"/>
      <protection/>
    </xf>
    <xf numFmtId="0" fontId="24" fillId="33" borderId="18" xfId="0" applyNumberFormat="1" applyFont="1" applyFill="1" applyBorder="1" applyAlignment="1" applyProtection="1">
      <alignment horizontal="left" wrapText="1"/>
      <protection/>
    </xf>
    <xf numFmtId="0" fontId="3" fillId="0" borderId="20" xfId="0" applyFont="1" applyBorder="1" applyAlignment="1">
      <alignment/>
    </xf>
    <xf numFmtId="0" fontId="22" fillId="0" borderId="0" xfId="0" applyFont="1" applyBorder="1" applyAlignment="1">
      <alignment horizontal="left" vertical="center" wrapText="1"/>
    </xf>
    <xf numFmtId="0" fontId="3" fillId="33" borderId="38" xfId="0" applyNumberFormat="1" applyFont="1" applyFill="1" applyBorder="1" applyAlignment="1" applyProtection="1">
      <alignment horizontal="center" wrapText="1"/>
      <protection/>
    </xf>
    <xf numFmtId="0" fontId="24" fillId="33" borderId="19" xfId="0" applyNumberFormat="1" applyFont="1" applyFill="1" applyBorder="1" applyAlignment="1" applyProtection="1">
      <alignment horizontal="left" vertical="top" wrapText="1"/>
      <protection/>
    </xf>
    <xf numFmtId="0" fontId="24" fillId="33" borderId="20" xfId="0" applyNumberFormat="1" applyFont="1" applyFill="1" applyBorder="1" applyAlignment="1" applyProtection="1">
      <alignment horizontal="left" vertical="top" wrapText="1"/>
      <protection/>
    </xf>
    <xf numFmtId="0" fontId="24" fillId="33" borderId="38" xfId="0" applyNumberFormat="1" applyFont="1" applyFill="1" applyBorder="1" applyAlignment="1" applyProtection="1">
      <alignment horizontal="left" vertical="top" wrapText="1"/>
      <protection/>
    </xf>
    <xf numFmtId="0" fontId="24" fillId="33" borderId="43" xfId="0" applyNumberFormat="1" applyFont="1" applyFill="1" applyBorder="1" applyAlignment="1" applyProtection="1">
      <alignment horizontal="left" vertical="top" wrapText="1"/>
      <protection/>
    </xf>
    <xf numFmtId="0" fontId="3" fillId="0" borderId="0" xfId="0" applyFont="1" applyAlignment="1">
      <alignment horizontal="left" wrapText="1"/>
    </xf>
    <xf numFmtId="0" fontId="3" fillId="0" borderId="0" xfId="0" applyFont="1" applyBorder="1" applyAlignment="1">
      <alignment horizontal="justify" vertical="justify" wrapText="1"/>
    </xf>
    <xf numFmtId="0" fontId="3" fillId="0" borderId="0" xfId="0" applyFont="1" applyBorder="1" applyAlignment="1">
      <alignment horizontal="left" vertical="justify" wrapText="1"/>
    </xf>
    <xf numFmtId="0" fontId="8" fillId="33" borderId="49" xfId="0" applyNumberFormat="1" applyFont="1" applyFill="1" applyBorder="1" applyAlignment="1" applyProtection="1">
      <alignment horizontal="center" wrapText="1"/>
      <protection/>
    </xf>
    <xf numFmtId="0" fontId="8" fillId="33" borderId="50" xfId="0" applyNumberFormat="1" applyFont="1" applyFill="1" applyBorder="1" applyAlignment="1" applyProtection="1">
      <alignment horizontal="center" wrapText="1"/>
      <protection/>
    </xf>
    <xf numFmtId="0" fontId="8" fillId="33" borderId="25" xfId="0" applyNumberFormat="1" applyFont="1" applyFill="1" applyBorder="1" applyAlignment="1" applyProtection="1">
      <alignment horizontal="center" wrapText="1"/>
      <protection/>
    </xf>
    <xf numFmtId="0" fontId="5" fillId="0" borderId="0" xfId="0" applyFont="1" applyBorder="1" applyAlignment="1">
      <alignment horizontal="justify" vertical="justify" wrapText="1"/>
    </xf>
    <xf numFmtId="0" fontId="3" fillId="36" borderId="0" xfId="0" applyFont="1" applyFill="1" applyAlignment="1">
      <alignment horizontal="left" vertical="top" wrapText="1"/>
    </xf>
    <xf numFmtId="0" fontId="3" fillId="36" borderId="0" xfId="0" applyFont="1" applyFill="1" applyAlignment="1">
      <alignment horizontal="left" vertical="top"/>
    </xf>
    <xf numFmtId="0" fontId="3" fillId="0" borderId="0" xfId="0" applyFont="1" applyBorder="1" applyAlignment="1">
      <alignment horizontal="justify" wrapText="1"/>
    </xf>
    <xf numFmtId="0" fontId="77" fillId="36" borderId="0" xfId="0" applyFont="1" applyFill="1" applyBorder="1" applyAlignment="1">
      <alignment horizontal="center" vertical="top" wrapText="1"/>
    </xf>
    <xf numFmtId="0" fontId="77" fillId="36" borderId="14" xfId="0" applyFont="1" applyFill="1" applyBorder="1" applyAlignment="1">
      <alignment horizontal="center" vertical="top" wrapText="1"/>
    </xf>
    <xf numFmtId="0" fontId="77" fillId="36" borderId="20" xfId="0" applyFont="1" applyFill="1" applyBorder="1" applyAlignment="1">
      <alignment horizontal="center" vertical="top" wrapText="1"/>
    </xf>
    <xf numFmtId="0" fontId="3" fillId="0" borderId="0" xfId="0" applyFont="1" applyAlignment="1">
      <alignment horizontal="justify" wrapText="1"/>
    </xf>
    <xf numFmtId="0" fontId="5" fillId="0" borderId="0" xfId="0" applyFont="1" applyAlignment="1">
      <alignment horizontal="justify"/>
    </xf>
    <xf numFmtId="0" fontId="4" fillId="0" borderId="0" xfId="0" applyFont="1" applyAlignment="1">
      <alignment horizontal="left" vertical="center" wrapText="1"/>
    </xf>
    <xf numFmtId="0" fontId="0" fillId="0" borderId="0" xfId="0" applyAlignment="1">
      <alignment/>
    </xf>
    <xf numFmtId="0" fontId="75" fillId="0" borderId="10" xfId="0" applyFont="1" applyBorder="1" applyAlignment="1">
      <alignment horizontal="left" vertical="top" wrapText="1"/>
    </xf>
    <xf numFmtId="0" fontId="75" fillId="0" borderId="21" xfId="0" applyFont="1" applyBorder="1" applyAlignment="1">
      <alignment horizontal="center" vertical="top" wrapText="1"/>
    </xf>
    <xf numFmtId="0" fontId="75" fillId="0" borderId="52" xfId="0" applyFont="1" applyBorder="1" applyAlignment="1">
      <alignment horizontal="center" vertical="top" wrapText="1"/>
    </xf>
    <xf numFmtId="0" fontId="7" fillId="0" borderId="21" xfId="0" applyNumberFormat="1" applyFont="1" applyFill="1" applyBorder="1" applyAlignment="1" applyProtection="1">
      <alignment horizontal="center" vertical="center" wrapText="1"/>
      <protection/>
    </xf>
    <xf numFmtId="0" fontId="7" fillId="0" borderId="52" xfId="0" applyNumberFormat="1" applyFont="1" applyFill="1" applyBorder="1" applyAlignment="1" applyProtection="1">
      <alignment horizontal="center" vertical="center" wrapText="1"/>
      <protection/>
    </xf>
    <xf numFmtId="0" fontId="4" fillId="0" borderId="0" xfId="0" applyFont="1" applyAlignment="1">
      <alignment horizontal="justify" wrapText="1"/>
    </xf>
    <xf numFmtId="0" fontId="0" fillId="0" borderId="0" xfId="0" applyFont="1" applyAlignment="1">
      <alignment horizontal="justify" wrapText="1"/>
    </xf>
    <xf numFmtId="0" fontId="5" fillId="0" borderId="0" xfId="0" applyFont="1" applyFill="1" applyBorder="1" applyAlignment="1">
      <alignment horizontal="left" vertical="top" wrapText="1"/>
    </xf>
    <xf numFmtId="0" fontId="0" fillId="0" borderId="0" xfId="0" applyAlignment="1">
      <alignment horizontal="left" vertical="top" wrapText="1"/>
    </xf>
    <xf numFmtId="0" fontId="11" fillId="0" borderId="0" xfId="52" applyNumberFormat="1" applyFont="1" applyFill="1" applyBorder="1" applyAlignment="1" applyProtection="1">
      <alignment horizontal="left"/>
      <protection/>
    </xf>
    <xf numFmtId="0" fontId="9" fillId="0" borderId="0" xfId="52" applyNumberFormat="1" applyFont="1" applyFill="1" applyBorder="1" applyAlignment="1" applyProtection="1">
      <alignment horizontal="left"/>
      <protection/>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Normal 3" xfId="53"/>
    <cellStyle name="Percent" xfId="54"/>
    <cellStyle name="Pourcentage 2"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6875"/>
          <c:w val="0.97425"/>
          <c:h val="0.82425"/>
        </c:manualLayout>
      </c:layout>
      <c:barChart>
        <c:barDir val="bar"/>
        <c:grouping val="clustered"/>
        <c:varyColors val="0"/>
        <c:ser>
          <c:idx val="0"/>
          <c:order val="0"/>
          <c:tx>
            <c:strRef>
              <c:f>'Source figure 2.5-7'!$C$3:$C$4</c:f>
              <c:strCache>
                <c:ptCount val="1"/>
                <c:pt idx="0">
                  <c:v>Moyenne d'âge Hommes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'Source figure 2.5-7'!$A$5:$A$15</c:f>
              <c:strCache>
                <c:ptCount val="11"/>
                <c:pt idx="0">
                  <c:v>Technique</c:v>
                </c:pt>
                <c:pt idx="1">
                  <c:v>Administrative</c:v>
                </c:pt>
                <c:pt idx="2">
                  <c:v>Sociale</c:v>
                </c:pt>
                <c:pt idx="3">
                  <c:v>Culturelle</c:v>
                </c:pt>
                <c:pt idx="4">
                  <c:v>Médico-sociale</c:v>
                </c:pt>
                <c:pt idx="5">
                  <c:v>Médico-technique</c:v>
                </c:pt>
                <c:pt idx="6">
                  <c:v>Sportive</c:v>
                </c:pt>
                <c:pt idx="7">
                  <c:v>Sécurité</c:v>
                </c:pt>
                <c:pt idx="8">
                  <c:v>Hors filières et indéterminée(2)</c:v>
                </c:pt>
                <c:pt idx="9">
                  <c:v>Incendie-secours</c:v>
                </c:pt>
                <c:pt idx="10">
                  <c:v>Animation</c:v>
                </c:pt>
              </c:strCache>
            </c:strRef>
          </c:cat>
          <c:val>
            <c:numRef>
              <c:f>'Source figure 2.5-7'!$C$5:$C$15</c:f>
              <c:numCache>
                <c:ptCount val="11"/>
                <c:pt idx="0">
                  <c:v>46.35</c:v>
                </c:pt>
                <c:pt idx="1">
                  <c:v>45.09</c:v>
                </c:pt>
                <c:pt idx="2">
                  <c:v>43.59</c:v>
                </c:pt>
                <c:pt idx="3">
                  <c:v>45.85</c:v>
                </c:pt>
                <c:pt idx="4">
                  <c:v>46.22</c:v>
                </c:pt>
                <c:pt idx="5">
                  <c:v>44.61</c:v>
                </c:pt>
                <c:pt idx="6">
                  <c:v>44.35</c:v>
                </c:pt>
                <c:pt idx="7">
                  <c:v>44.69</c:v>
                </c:pt>
                <c:pt idx="8">
                  <c:v>39.46</c:v>
                </c:pt>
                <c:pt idx="9">
                  <c:v>41.76</c:v>
                </c:pt>
                <c:pt idx="10">
                  <c:v>35.54</c:v>
                </c:pt>
              </c:numCache>
            </c:numRef>
          </c:val>
        </c:ser>
        <c:ser>
          <c:idx val="1"/>
          <c:order val="1"/>
          <c:tx>
            <c:strRef>
              <c:f>'Source figure 2.5-7'!$B$3:$B$4</c:f>
              <c:strCache>
                <c:ptCount val="1"/>
                <c:pt idx="0">
                  <c:v>Moyenne d'âge Femmes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'Source figure 2.5-7'!$B$5:$B$15</c:f>
              <c:numCache>
                <c:ptCount val="11"/>
                <c:pt idx="0">
                  <c:v>47.4</c:v>
                </c:pt>
                <c:pt idx="1">
                  <c:v>46</c:v>
                </c:pt>
                <c:pt idx="2">
                  <c:v>45.08</c:v>
                </c:pt>
                <c:pt idx="3">
                  <c:v>45.08</c:v>
                </c:pt>
                <c:pt idx="4">
                  <c:v>43.31</c:v>
                </c:pt>
                <c:pt idx="5">
                  <c:v>42.98</c:v>
                </c:pt>
                <c:pt idx="6">
                  <c:v>41.89</c:v>
                </c:pt>
                <c:pt idx="7">
                  <c:v>41.74</c:v>
                </c:pt>
                <c:pt idx="8">
                  <c:v>41</c:v>
                </c:pt>
                <c:pt idx="9">
                  <c:v>38.73</c:v>
                </c:pt>
                <c:pt idx="10">
                  <c:v>38.52</c:v>
                </c:pt>
              </c:numCache>
            </c:numRef>
          </c:val>
        </c:ser>
        <c:axId val="16935022"/>
        <c:axId val="18197471"/>
      </c:barChart>
      <c:catAx>
        <c:axId val="1693502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18197471"/>
        <c:crosses val="autoZero"/>
        <c:auto val="1"/>
        <c:lblOffset val="100"/>
        <c:tickLblSkip val="1"/>
        <c:noMultiLvlLbl val="0"/>
      </c:catAx>
      <c:valAx>
        <c:axId val="18197471"/>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935022"/>
        <c:crossesAt val="1"/>
        <c:crossBetween val="between"/>
        <c:dispUnits/>
      </c:valAx>
      <c:spPr>
        <a:solidFill>
          <a:srgbClr val="FFFFFF"/>
        </a:solidFill>
        <a:ln w="12700">
          <a:solidFill>
            <a:srgbClr val="808080"/>
          </a:solidFill>
        </a:ln>
      </c:spPr>
    </c:plotArea>
    <c:legend>
      <c:legendPos val="b"/>
      <c:layout>
        <c:manualLayout>
          <c:xMode val="edge"/>
          <c:yMode val="edge"/>
          <c:x val="0.38325"/>
          <c:y val="0.887"/>
          <c:w val="0.27175"/>
          <c:h val="0.099"/>
        </c:manualLayout>
      </c:layout>
      <c:overlay val="0"/>
      <c:spPr>
        <a:solidFill>
          <a:srgbClr val="FFFFFF"/>
        </a:solidFill>
        <a:ln w="3175">
          <a:solidFill>
            <a:srgbClr val="000000"/>
          </a:solidFill>
        </a:ln>
      </c:spPr>
      <c:txPr>
        <a:bodyPr vert="horz" rot="0"/>
        <a:lstStyle/>
        <a:p>
          <a:pPr>
            <a:defRPr lang="en-US" cap="none" sz="5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6875"/>
          <c:w val="0.98525"/>
          <c:h val="0.8235"/>
        </c:manualLayout>
      </c:layout>
      <c:barChart>
        <c:barDir val="bar"/>
        <c:grouping val="clustered"/>
        <c:varyColors val="0"/>
        <c:ser>
          <c:idx val="0"/>
          <c:order val="0"/>
          <c:tx>
            <c:strRef>
              <c:f>'Source figure 2.5-8'!$C$3:$C$4</c:f>
              <c:strCache>
                <c:ptCount val="1"/>
                <c:pt idx="0">
                  <c:v>Moyenne d'âge Hommes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'Source figure 2.5-8'!$A$5:$A$10</c:f>
              <c:strCache>
                <c:ptCount val="6"/>
                <c:pt idx="0">
                  <c:v>Administrative</c:v>
                </c:pt>
                <c:pt idx="1">
                  <c:v>Technique ouvrière</c:v>
                </c:pt>
                <c:pt idx="2">
                  <c:v>Hors filières et indéterminée(2)</c:v>
                </c:pt>
                <c:pt idx="3">
                  <c:v>Socio-éducative</c:v>
                </c:pt>
                <c:pt idx="4">
                  <c:v>Médico-technique</c:v>
                </c:pt>
                <c:pt idx="5">
                  <c:v>Soignante</c:v>
                </c:pt>
              </c:strCache>
            </c:strRef>
          </c:cat>
          <c:val>
            <c:numRef>
              <c:f>'Source figure 2.5-8'!$C$5:$C$10</c:f>
              <c:numCache>
                <c:ptCount val="6"/>
                <c:pt idx="0">
                  <c:v>45.72</c:v>
                </c:pt>
                <c:pt idx="1">
                  <c:v>44.96</c:v>
                </c:pt>
                <c:pt idx="2">
                  <c:v>41.81</c:v>
                </c:pt>
                <c:pt idx="3">
                  <c:v>44.03</c:v>
                </c:pt>
                <c:pt idx="4">
                  <c:v>40.75</c:v>
                </c:pt>
                <c:pt idx="5">
                  <c:v>41.73</c:v>
                </c:pt>
              </c:numCache>
            </c:numRef>
          </c:val>
        </c:ser>
        <c:ser>
          <c:idx val="1"/>
          <c:order val="1"/>
          <c:tx>
            <c:strRef>
              <c:f>'Source figure 2.5-8'!$B$3:$B$4</c:f>
              <c:strCache>
                <c:ptCount val="1"/>
                <c:pt idx="0">
                  <c:v>Moyenne d'âge Femmes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'Source figure 2.5-8'!$A$5:$A$10</c:f>
              <c:strCache>
                <c:ptCount val="6"/>
                <c:pt idx="0">
                  <c:v>Administrative</c:v>
                </c:pt>
                <c:pt idx="1">
                  <c:v>Technique ouvrière</c:v>
                </c:pt>
                <c:pt idx="2">
                  <c:v>Hors filières et indéterminée(2)</c:v>
                </c:pt>
                <c:pt idx="3">
                  <c:v>Socio-éducative</c:v>
                </c:pt>
                <c:pt idx="4">
                  <c:v>Médico-technique</c:v>
                </c:pt>
                <c:pt idx="5">
                  <c:v>Soignante</c:v>
                </c:pt>
              </c:strCache>
            </c:strRef>
          </c:cat>
          <c:val>
            <c:numRef>
              <c:f>'Source figure 2.5-8'!$B$5:$B$10</c:f>
              <c:numCache>
                <c:ptCount val="6"/>
                <c:pt idx="0">
                  <c:v>44.97</c:v>
                </c:pt>
                <c:pt idx="1">
                  <c:v>44.47</c:v>
                </c:pt>
                <c:pt idx="2">
                  <c:v>44.18</c:v>
                </c:pt>
                <c:pt idx="3">
                  <c:v>41.54</c:v>
                </c:pt>
                <c:pt idx="4">
                  <c:v>41.09</c:v>
                </c:pt>
                <c:pt idx="5">
                  <c:v>41.01</c:v>
                </c:pt>
              </c:numCache>
            </c:numRef>
          </c:val>
        </c:ser>
        <c:axId val="29559512"/>
        <c:axId val="64709017"/>
      </c:barChart>
      <c:catAx>
        <c:axId val="2955951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64709017"/>
        <c:crosses val="autoZero"/>
        <c:auto val="1"/>
        <c:lblOffset val="100"/>
        <c:tickLblSkip val="1"/>
        <c:noMultiLvlLbl val="0"/>
      </c:catAx>
      <c:valAx>
        <c:axId val="64709017"/>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559512"/>
        <c:crossesAt val="1"/>
        <c:crossBetween val="between"/>
        <c:dispUnits/>
      </c:valAx>
      <c:spPr>
        <a:solidFill>
          <a:srgbClr val="FFFFFF"/>
        </a:solidFill>
        <a:ln w="12700">
          <a:solidFill>
            <a:srgbClr val="808080"/>
          </a:solidFill>
        </a:ln>
      </c:spPr>
    </c:plotArea>
    <c:legend>
      <c:legendPos val="b"/>
      <c:layout>
        <c:manualLayout>
          <c:xMode val="edge"/>
          <c:yMode val="edge"/>
          <c:x val="0.644"/>
          <c:y val="0.121"/>
          <c:w val="0.2455"/>
          <c:h val="0.08"/>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22.png" /><Relationship Id="rId2" Type="http://schemas.openxmlformats.org/officeDocument/2006/relationships/image" Target="../media/image2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4.png" /><Relationship Id="rId2" Type="http://schemas.openxmlformats.org/officeDocument/2006/relationships/image" Target="../media/image25.png" /></Relationships>
</file>

<file path=xl/drawings/_rels/drawing5.xml.rels><?xml version="1.0" encoding="utf-8" standalone="yes"?><Relationships xmlns="http://schemas.openxmlformats.org/package/2006/relationships"><Relationship Id="rId1" Type="http://schemas.openxmlformats.org/officeDocument/2006/relationships/image" Target="../media/image26.png" /><Relationship Id="rId2" Type="http://schemas.openxmlformats.org/officeDocument/2006/relationships/image" Target="../media/image27.png" /></Relationships>
</file>

<file path=xl/drawings/_rels/drawing6.xml.rels><?xml version="1.0" encoding="utf-8" standalone="yes"?><Relationships xmlns="http://schemas.openxmlformats.org/package/2006/relationships"><Relationship Id="rId1" Type="http://schemas.openxmlformats.org/officeDocument/2006/relationships/image" Target="../media/image20.png" /><Relationship Id="rId2" Type="http://schemas.openxmlformats.org/officeDocument/2006/relationships/image" Target="../media/image2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114300</xdr:rowOff>
    </xdr:from>
    <xdr:to>
      <xdr:col>10</xdr:col>
      <xdr:colOff>533400</xdr:colOff>
      <xdr:row>27</xdr:row>
      <xdr:rowOff>123825</xdr:rowOff>
    </xdr:to>
    <xdr:graphicFrame>
      <xdr:nvGraphicFramePr>
        <xdr:cNvPr id="1" name="Graphique 2"/>
        <xdr:cNvGraphicFramePr/>
      </xdr:nvGraphicFramePr>
      <xdr:xfrm>
        <a:off x="38100" y="428625"/>
        <a:ext cx="8115300" cy="4219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152400</xdr:rowOff>
    </xdr:from>
    <xdr:to>
      <xdr:col>10</xdr:col>
      <xdr:colOff>666750</xdr:colOff>
      <xdr:row>28</xdr:row>
      <xdr:rowOff>38100</xdr:rowOff>
    </xdr:to>
    <xdr:graphicFrame>
      <xdr:nvGraphicFramePr>
        <xdr:cNvPr id="1" name="Graphique 2"/>
        <xdr:cNvGraphicFramePr/>
      </xdr:nvGraphicFramePr>
      <xdr:xfrm>
        <a:off x="95250" y="514350"/>
        <a:ext cx="8191500" cy="4257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104775</xdr:rowOff>
    </xdr:from>
    <xdr:to>
      <xdr:col>5</xdr:col>
      <xdr:colOff>390525</xdr:colOff>
      <xdr:row>28</xdr:row>
      <xdr:rowOff>9525</xdr:rowOff>
    </xdr:to>
    <xdr:pic>
      <xdr:nvPicPr>
        <xdr:cNvPr id="1" name="Image 3"/>
        <xdr:cNvPicPr preferRelativeResize="1">
          <a:picLocks noChangeAspect="1"/>
        </xdr:cNvPicPr>
      </xdr:nvPicPr>
      <xdr:blipFill>
        <a:blip r:embed="rId1"/>
        <a:stretch>
          <a:fillRect/>
        </a:stretch>
      </xdr:blipFill>
      <xdr:spPr>
        <a:xfrm>
          <a:off x="0" y="485775"/>
          <a:ext cx="4200525" cy="4114800"/>
        </a:xfrm>
        <a:prstGeom prst="rect">
          <a:avLst/>
        </a:prstGeom>
        <a:noFill/>
        <a:ln w="9525" cmpd="sng">
          <a:noFill/>
        </a:ln>
      </xdr:spPr>
    </xdr:pic>
    <xdr:clientData/>
  </xdr:twoCellAnchor>
  <xdr:twoCellAnchor editAs="oneCell">
    <xdr:from>
      <xdr:col>3</xdr:col>
      <xdr:colOff>714375</xdr:colOff>
      <xdr:row>3</xdr:row>
      <xdr:rowOff>76200</xdr:rowOff>
    </xdr:from>
    <xdr:to>
      <xdr:col>4</xdr:col>
      <xdr:colOff>723900</xdr:colOff>
      <xdr:row>8</xdr:row>
      <xdr:rowOff>104775</xdr:rowOff>
    </xdr:to>
    <xdr:pic>
      <xdr:nvPicPr>
        <xdr:cNvPr id="2" name="Image 4"/>
        <xdr:cNvPicPr preferRelativeResize="1">
          <a:picLocks noChangeAspect="1"/>
        </xdr:cNvPicPr>
      </xdr:nvPicPr>
      <xdr:blipFill>
        <a:blip r:embed="rId2"/>
        <a:stretch>
          <a:fillRect/>
        </a:stretch>
      </xdr:blipFill>
      <xdr:spPr>
        <a:xfrm>
          <a:off x="3000375" y="619125"/>
          <a:ext cx="771525"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27</xdr:row>
      <xdr:rowOff>0</xdr:rowOff>
    </xdr:from>
    <xdr:to>
      <xdr:col>7</xdr:col>
      <xdr:colOff>200025</xdr:colOff>
      <xdr:row>28</xdr:row>
      <xdr:rowOff>9525</xdr:rowOff>
    </xdr:to>
    <xdr:sp fLocksText="0">
      <xdr:nvSpPr>
        <xdr:cNvPr id="1" name="Text Box 4"/>
        <xdr:cNvSpPr txBox="1">
          <a:spLocks noChangeArrowheads="1"/>
        </xdr:cNvSpPr>
      </xdr:nvSpPr>
      <xdr:spPr>
        <a:xfrm>
          <a:off x="1914525" y="4419600"/>
          <a:ext cx="36195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85725</xdr:colOff>
      <xdr:row>2</xdr:row>
      <xdr:rowOff>57150</xdr:rowOff>
    </xdr:from>
    <xdr:to>
      <xdr:col>5</xdr:col>
      <xdr:colOff>571500</xdr:colOff>
      <xdr:row>27</xdr:row>
      <xdr:rowOff>76200</xdr:rowOff>
    </xdr:to>
    <xdr:pic>
      <xdr:nvPicPr>
        <xdr:cNvPr id="2" name="Image 4"/>
        <xdr:cNvPicPr preferRelativeResize="1">
          <a:picLocks noChangeAspect="1"/>
        </xdr:cNvPicPr>
      </xdr:nvPicPr>
      <xdr:blipFill>
        <a:blip r:embed="rId1"/>
        <a:stretch>
          <a:fillRect/>
        </a:stretch>
      </xdr:blipFill>
      <xdr:spPr>
        <a:xfrm>
          <a:off x="85725" y="428625"/>
          <a:ext cx="4295775" cy="4067175"/>
        </a:xfrm>
        <a:prstGeom prst="rect">
          <a:avLst/>
        </a:prstGeom>
        <a:noFill/>
        <a:ln w="9525" cmpd="sng">
          <a:noFill/>
        </a:ln>
      </xdr:spPr>
    </xdr:pic>
    <xdr:clientData/>
  </xdr:twoCellAnchor>
  <xdr:twoCellAnchor editAs="oneCell">
    <xdr:from>
      <xdr:col>4</xdr:col>
      <xdr:colOff>180975</xdr:colOff>
      <xdr:row>3</xdr:row>
      <xdr:rowOff>123825</xdr:rowOff>
    </xdr:from>
    <xdr:to>
      <xdr:col>5</xdr:col>
      <xdr:colOff>200025</xdr:colOff>
      <xdr:row>8</xdr:row>
      <xdr:rowOff>152400</xdr:rowOff>
    </xdr:to>
    <xdr:pic>
      <xdr:nvPicPr>
        <xdr:cNvPr id="3" name="Image 5"/>
        <xdr:cNvPicPr preferRelativeResize="1">
          <a:picLocks noChangeAspect="1"/>
        </xdr:cNvPicPr>
      </xdr:nvPicPr>
      <xdr:blipFill>
        <a:blip r:embed="rId2"/>
        <a:stretch>
          <a:fillRect/>
        </a:stretch>
      </xdr:blipFill>
      <xdr:spPr>
        <a:xfrm>
          <a:off x="3228975" y="657225"/>
          <a:ext cx="781050"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26</xdr:row>
      <xdr:rowOff>57150</xdr:rowOff>
    </xdr:from>
    <xdr:to>
      <xdr:col>5</xdr:col>
      <xdr:colOff>219075</xdr:colOff>
      <xdr:row>27</xdr:row>
      <xdr:rowOff>0</xdr:rowOff>
    </xdr:to>
    <xdr:sp fLocksText="0">
      <xdr:nvSpPr>
        <xdr:cNvPr id="1" name="Text Box 3"/>
        <xdr:cNvSpPr txBox="1">
          <a:spLocks noChangeArrowheads="1"/>
        </xdr:cNvSpPr>
      </xdr:nvSpPr>
      <xdr:spPr>
        <a:xfrm>
          <a:off x="266700" y="4324350"/>
          <a:ext cx="3762375" cy="1047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2</xdr:row>
      <xdr:rowOff>76200</xdr:rowOff>
    </xdr:from>
    <xdr:to>
      <xdr:col>5</xdr:col>
      <xdr:colOff>381000</xdr:colOff>
      <xdr:row>26</xdr:row>
      <xdr:rowOff>57150</xdr:rowOff>
    </xdr:to>
    <xdr:pic>
      <xdr:nvPicPr>
        <xdr:cNvPr id="2" name="Image 4"/>
        <xdr:cNvPicPr preferRelativeResize="1">
          <a:picLocks noChangeAspect="1"/>
        </xdr:cNvPicPr>
      </xdr:nvPicPr>
      <xdr:blipFill>
        <a:blip r:embed="rId1"/>
        <a:stretch>
          <a:fillRect/>
        </a:stretch>
      </xdr:blipFill>
      <xdr:spPr>
        <a:xfrm>
          <a:off x="0" y="457200"/>
          <a:ext cx="4191000" cy="3867150"/>
        </a:xfrm>
        <a:prstGeom prst="rect">
          <a:avLst/>
        </a:prstGeom>
        <a:noFill/>
        <a:ln w="9525" cmpd="sng">
          <a:noFill/>
        </a:ln>
      </xdr:spPr>
    </xdr:pic>
    <xdr:clientData/>
  </xdr:twoCellAnchor>
  <xdr:twoCellAnchor editAs="oneCell">
    <xdr:from>
      <xdr:col>4</xdr:col>
      <xdr:colOff>171450</xdr:colOff>
      <xdr:row>2</xdr:row>
      <xdr:rowOff>95250</xdr:rowOff>
    </xdr:from>
    <xdr:to>
      <xdr:col>5</xdr:col>
      <xdr:colOff>247650</xdr:colOff>
      <xdr:row>7</xdr:row>
      <xdr:rowOff>104775</xdr:rowOff>
    </xdr:to>
    <xdr:pic>
      <xdr:nvPicPr>
        <xdr:cNvPr id="3" name="Image 5"/>
        <xdr:cNvPicPr preferRelativeResize="1">
          <a:picLocks noChangeAspect="1"/>
        </xdr:cNvPicPr>
      </xdr:nvPicPr>
      <xdr:blipFill>
        <a:blip r:embed="rId2"/>
        <a:stretch>
          <a:fillRect/>
        </a:stretch>
      </xdr:blipFill>
      <xdr:spPr>
        <a:xfrm>
          <a:off x="3219450" y="476250"/>
          <a:ext cx="838200" cy="819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26</xdr:row>
      <xdr:rowOff>152400</xdr:rowOff>
    </xdr:from>
    <xdr:to>
      <xdr:col>4</xdr:col>
      <xdr:colOff>742950</xdr:colOff>
      <xdr:row>27</xdr:row>
      <xdr:rowOff>0</xdr:rowOff>
    </xdr:to>
    <xdr:sp fLocksText="0">
      <xdr:nvSpPr>
        <xdr:cNvPr id="1" name="Text Box 3"/>
        <xdr:cNvSpPr txBox="1">
          <a:spLocks noChangeArrowheads="1"/>
        </xdr:cNvSpPr>
      </xdr:nvSpPr>
      <xdr:spPr>
        <a:xfrm>
          <a:off x="57150" y="4410075"/>
          <a:ext cx="373380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2</xdr:row>
      <xdr:rowOff>38100</xdr:rowOff>
    </xdr:from>
    <xdr:to>
      <xdr:col>5</xdr:col>
      <xdr:colOff>409575</xdr:colOff>
      <xdr:row>26</xdr:row>
      <xdr:rowOff>76200</xdr:rowOff>
    </xdr:to>
    <xdr:pic>
      <xdr:nvPicPr>
        <xdr:cNvPr id="2" name="Image 4"/>
        <xdr:cNvPicPr preferRelativeResize="1">
          <a:picLocks noChangeAspect="1"/>
        </xdr:cNvPicPr>
      </xdr:nvPicPr>
      <xdr:blipFill>
        <a:blip r:embed="rId1"/>
        <a:stretch>
          <a:fillRect/>
        </a:stretch>
      </xdr:blipFill>
      <xdr:spPr>
        <a:xfrm>
          <a:off x="0" y="409575"/>
          <a:ext cx="4219575" cy="3924300"/>
        </a:xfrm>
        <a:prstGeom prst="rect">
          <a:avLst/>
        </a:prstGeom>
        <a:noFill/>
        <a:ln w="9525" cmpd="sng">
          <a:noFill/>
        </a:ln>
      </xdr:spPr>
    </xdr:pic>
    <xdr:clientData/>
  </xdr:twoCellAnchor>
  <xdr:twoCellAnchor editAs="oneCell">
    <xdr:from>
      <xdr:col>4</xdr:col>
      <xdr:colOff>104775</xdr:colOff>
      <xdr:row>2</xdr:row>
      <xdr:rowOff>142875</xdr:rowOff>
    </xdr:from>
    <xdr:to>
      <xdr:col>5</xdr:col>
      <xdr:colOff>152400</xdr:colOff>
      <xdr:row>7</xdr:row>
      <xdr:rowOff>152400</xdr:rowOff>
    </xdr:to>
    <xdr:pic>
      <xdr:nvPicPr>
        <xdr:cNvPr id="3" name="Image 5"/>
        <xdr:cNvPicPr preferRelativeResize="1">
          <a:picLocks noChangeAspect="1"/>
        </xdr:cNvPicPr>
      </xdr:nvPicPr>
      <xdr:blipFill>
        <a:blip r:embed="rId2"/>
        <a:stretch>
          <a:fillRect/>
        </a:stretch>
      </xdr:blipFill>
      <xdr:spPr>
        <a:xfrm>
          <a:off x="3152775" y="514350"/>
          <a:ext cx="80962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G28"/>
  <sheetViews>
    <sheetView tabSelected="1" zoomScalePageLayoutView="0" workbookViewId="0" topLeftCell="A1">
      <selection activeCell="H10" sqref="H10"/>
    </sheetView>
  </sheetViews>
  <sheetFormatPr defaultColWidth="11.421875" defaultRowHeight="12.75"/>
  <cols>
    <col min="1" max="1" width="15.8515625" style="0" customWidth="1"/>
    <col min="2" max="2" width="25.00390625" style="0" customWidth="1"/>
    <col min="3" max="3" width="12.28125" style="0" customWidth="1"/>
    <col min="4" max="4" width="12.140625" style="0" customWidth="1"/>
    <col min="5" max="5" width="13.00390625" style="0" customWidth="1"/>
    <col min="6" max="6" width="13.8515625" style="0" customWidth="1"/>
    <col min="7" max="7" width="12.421875" style="0" customWidth="1"/>
  </cols>
  <sheetData>
    <row r="1" spans="1:7" ht="30" customHeight="1">
      <c r="A1" s="185" t="s">
        <v>145</v>
      </c>
      <c r="B1" s="185"/>
      <c r="C1" s="185"/>
      <c r="D1" s="185"/>
      <c r="E1" s="185"/>
      <c r="F1" s="185"/>
      <c r="G1" s="185"/>
    </row>
    <row r="2" ht="10.5" customHeight="1" thickBot="1">
      <c r="A2" s="13"/>
    </row>
    <row r="3" spans="1:7" ht="30" customHeight="1">
      <c r="A3" s="62" t="s">
        <v>0</v>
      </c>
      <c r="B3" s="63" t="s">
        <v>1</v>
      </c>
      <c r="C3" s="64" t="s">
        <v>2</v>
      </c>
      <c r="D3" s="65" t="s">
        <v>3</v>
      </c>
      <c r="E3" s="65" t="s">
        <v>4</v>
      </c>
      <c r="F3" s="65" t="s">
        <v>123</v>
      </c>
      <c r="G3" s="66" t="s">
        <v>5</v>
      </c>
    </row>
    <row r="4" spans="1:7" ht="12.75">
      <c r="A4" s="186" t="s">
        <v>6</v>
      </c>
      <c r="B4" s="67" t="s">
        <v>27</v>
      </c>
      <c r="C4" s="68">
        <v>44.49</v>
      </c>
      <c r="D4" s="69">
        <v>45.26</v>
      </c>
      <c r="E4" s="69">
        <v>47.08</v>
      </c>
      <c r="F4" s="69">
        <v>53.47</v>
      </c>
      <c r="G4" s="69">
        <v>45.02</v>
      </c>
    </row>
    <row r="5" spans="1:7" ht="12.75">
      <c r="A5" s="187"/>
      <c r="B5" s="70" t="s">
        <v>28</v>
      </c>
      <c r="C5" s="68">
        <v>38.01</v>
      </c>
      <c r="D5" s="69">
        <v>36.47</v>
      </c>
      <c r="E5" s="69">
        <v>41.73</v>
      </c>
      <c r="F5" s="69">
        <v>41.24</v>
      </c>
      <c r="G5" s="69">
        <v>38.98</v>
      </c>
    </row>
    <row r="6" spans="1:7" ht="12.75" customHeight="1">
      <c r="A6" s="187"/>
      <c r="B6" s="71" t="s">
        <v>96</v>
      </c>
      <c r="C6" s="68">
        <v>44.6</v>
      </c>
      <c r="D6" s="69">
        <v>48.77</v>
      </c>
      <c r="E6" s="69">
        <v>40.49</v>
      </c>
      <c r="F6" s="69">
        <v>30.38</v>
      </c>
      <c r="G6" s="69">
        <v>44.2</v>
      </c>
    </row>
    <row r="7" spans="1:7" ht="12.75">
      <c r="A7" s="187"/>
      <c r="B7" s="72" t="s">
        <v>7</v>
      </c>
      <c r="C7" s="73">
        <v>43.79</v>
      </c>
      <c r="D7" s="74">
        <v>42.93</v>
      </c>
      <c r="E7" s="74">
        <v>44.79</v>
      </c>
      <c r="F7" s="156">
        <v>41.65</v>
      </c>
      <c r="G7" s="74">
        <v>43.77</v>
      </c>
    </row>
    <row r="8" spans="1:7" ht="12.75">
      <c r="A8" s="187"/>
      <c r="B8" s="70" t="s">
        <v>8</v>
      </c>
      <c r="C8" s="68">
        <v>39.84</v>
      </c>
      <c r="D8" s="69">
        <v>37.44</v>
      </c>
      <c r="E8" s="69">
        <v>26.74</v>
      </c>
      <c r="F8" s="69">
        <v>44</v>
      </c>
      <c r="G8" s="69">
        <v>33.97</v>
      </c>
    </row>
    <row r="9" spans="1:7" ht="12.75">
      <c r="A9" s="188"/>
      <c r="B9" s="75" t="s">
        <v>5</v>
      </c>
      <c r="C9" s="73">
        <v>43.68</v>
      </c>
      <c r="D9" s="74">
        <v>41.38</v>
      </c>
      <c r="E9" s="74">
        <v>40.79</v>
      </c>
      <c r="F9" s="74">
        <v>41.65</v>
      </c>
      <c r="G9" s="74">
        <v>42.54</v>
      </c>
    </row>
    <row r="10" spans="1:7" ht="12.75">
      <c r="A10" s="181" t="s">
        <v>10</v>
      </c>
      <c r="B10" s="76" t="s">
        <v>97</v>
      </c>
      <c r="C10" s="77">
        <v>47.94</v>
      </c>
      <c r="D10" s="78">
        <v>46.98</v>
      </c>
      <c r="E10" s="78">
        <v>46.74</v>
      </c>
      <c r="F10" s="78">
        <v>45.17</v>
      </c>
      <c r="G10" s="78">
        <v>46.88</v>
      </c>
    </row>
    <row r="11" spans="1:7" ht="12.75">
      <c r="A11" s="182"/>
      <c r="B11" s="79" t="s">
        <v>105</v>
      </c>
      <c r="C11" s="68">
        <v>42</v>
      </c>
      <c r="D11" s="69">
        <v>37.11</v>
      </c>
      <c r="E11" s="69">
        <v>38.82</v>
      </c>
      <c r="F11" s="69">
        <v>40.42</v>
      </c>
      <c r="G11" s="69">
        <v>39</v>
      </c>
    </row>
    <row r="12" spans="1:7" ht="12.75" customHeight="1">
      <c r="A12" s="182"/>
      <c r="B12" s="80" t="s">
        <v>96</v>
      </c>
      <c r="C12" s="68">
        <v>41.89</v>
      </c>
      <c r="D12" s="69">
        <v>21</v>
      </c>
      <c r="E12" s="69">
        <v>47.39</v>
      </c>
      <c r="F12" s="69" t="s">
        <v>176</v>
      </c>
      <c r="G12" s="69">
        <v>47.2</v>
      </c>
    </row>
    <row r="13" spans="1:7" ht="12.75">
      <c r="A13" s="183"/>
      <c r="B13" s="81" t="s">
        <v>5</v>
      </c>
      <c r="C13" s="82">
        <v>46.48</v>
      </c>
      <c r="D13" s="83">
        <v>45.02</v>
      </c>
      <c r="E13" s="83">
        <v>45.3</v>
      </c>
      <c r="F13" s="83">
        <v>40.78</v>
      </c>
      <c r="G13" s="83">
        <v>45.33</v>
      </c>
    </row>
    <row r="14" spans="1:7" ht="12.75">
      <c r="A14" s="181" t="s">
        <v>9</v>
      </c>
      <c r="B14" s="3" t="s">
        <v>27</v>
      </c>
      <c r="C14" s="77">
        <v>40.35</v>
      </c>
      <c r="D14" s="78">
        <v>45.7</v>
      </c>
      <c r="E14" s="78">
        <v>45.01</v>
      </c>
      <c r="F14" s="78">
        <v>49.73</v>
      </c>
      <c r="G14" s="78">
        <v>43.89</v>
      </c>
    </row>
    <row r="15" spans="1:7" ht="12.75">
      <c r="A15" s="182"/>
      <c r="B15" s="79" t="s">
        <v>28</v>
      </c>
      <c r="C15" s="68">
        <v>32.9</v>
      </c>
      <c r="D15" s="69">
        <v>34.64</v>
      </c>
      <c r="E15" s="69">
        <v>35.8</v>
      </c>
      <c r="F15" s="69">
        <v>43.85</v>
      </c>
      <c r="G15" s="69">
        <v>34.94</v>
      </c>
    </row>
    <row r="16" spans="1:7" ht="12.75">
      <c r="A16" s="182"/>
      <c r="B16" s="80" t="s">
        <v>96</v>
      </c>
      <c r="C16" s="68">
        <v>40.91</v>
      </c>
      <c r="D16" s="69">
        <v>57</v>
      </c>
      <c r="E16" s="69">
        <v>46.03</v>
      </c>
      <c r="F16" s="69">
        <v>58.25</v>
      </c>
      <c r="G16" s="69">
        <v>41.03</v>
      </c>
    </row>
    <row r="17" spans="1:7" ht="12.75">
      <c r="A17" s="183"/>
      <c r="B17" s="81" t="s">
        <v>5</v>
      </c>
      <c r="C17" s="82">
        <v>39.54</v>
      </c>
      <c r="D17" s="83">
        <v>43.86</v>
      </c>
      <c r="E17" s="83">
        <v>42.77</v>
      </c>
      <c r="F17" s="83">
        <v>47.34</v>
      </c>
      <c r="G17" s="83">
        <v>41.88</v>
      </c>
    </row>
    <row r="18" spans="1:7" ht="12.75">
      <c r="A18" s="181" t="s">
        <v>80</v>
      </c>
      <c r="B18" s="76" t="s">
        <v>97</v>
      </c>
      <c r="C18" s="77">
        <v>44.17</v>
      </c>
      <c r="D18" s="78">
        <v>45.92</v>
      </c>
      <c r="E18" s="78">
        <v>46.36</v>
      </c>
      <c r="F18" s="78">
        <v>48.6</v>
      </c>
      <c r="G18" s="78">
        <v>45.49</v>
      </c>
    </row>
    <row r="19" spans="1:7" ht="12.75">
      <c r="A19" s="182"/>
      <c r="B19" s="79" t="s">
        <v>105</v>
      </c>
      <c r="C19" s="68">
        <v>37.61</v>
      </c>
      <c r="D19" s="69">
        <v>36.33</v>
      </c>
      <c r="E19" s="69">
        <v>38.77</v>
      </c>
      <c r="F19" s="157">
        <v>40.93</v>
      </c>
      <c r="G19" s="69">
        <v>38.09</v>
      </c>
    </row>
    <row r="20" spans="1:7" ht="12.75" customHeight="1">
      <c r="A20" s="182"/>
      <c r="B20" s="80" t="s">
        <v>96</v>
      </c>
      <c r="C20" s="68">
        <v>42.94</v>
      </c>
      <c r="D20" s="69">
        <v>48.77</v>
      </c>
      <c r="E20" s="69">
        <v>45.31</v>
      </c>
      <c r="F20" s="69">
        <v>35.95</v>
      </c>
      <c r="G20" s="69">
        <v>43.61</v>
      </c>
    </row>
    <row r="21" spans="1:7" ht="12.75">
      <c r="A21" s="182"/>
      <c r="B21" s="84" t="s">
        <v>7</v>
      </c>
      <c r="C21" s="73">
        <v>43.17</v>
      </c>
      <c r="D21" s="156">
        <v>43.77</v>
      </c>
      <c r="E21" s="74">
        <v>44.62</v>
      </c>
      <c r="F21" s="156">
        <v>41.32</v>
      </c>
      <c r="G21" s="74">
        <v>43.92</v>
      </c>
    </row>
    <row r="22" spans="1:7" ht="12.75">
      <c r="A22" s="182"/>
      <c r="B22" s="79" t="s">
        <v>124</v>
      </c>
      <c r="C22" s="68">
        <v>39.84</v>
      </c>
      <c r="D22" s="69">
        <v>37.44</v>
      </c>
      <c r="E22" s="69">
        <v>26.74</v>
      </c>
      <c r="F22" s="69">
        <v>44</v>
      </c>
      <c r="G22" s="69">
        <v>33.97</v>
      </c>
    </row>
    <row r="23" spans="1:7" ht="13.5" thickBot="1">
      <c r="A23" s="184"/>
      <c r="B23" s="85" t="s">
        <v>5</v>
      </c>
      <c r="C23" s="86">
        <v>43.1</v>
      </c>
      <c r="D23" s="87">
        <v>42.8</v>
      </c>
      <c r="E23" s="87">
        <v>43.84</v>
      </c>
      <c r="F23" s="87">
        <v>41.32</v>
      </c>
      <c r="G23" s="87">
        <v>43.36</v>
      </c>
    </row>
    <row r="24" spans="1:7" ht="12.75">
      <c r="A24" s="191" t="s">
        <v>178</v>
      </c>
      <c r="B24" s="190"/>
      <c r="C24" s="190"/>
      <c r="D24" s="190"/>
      <c r="E24" s="190"/>
      <c r="F24" s="190"/>
      <c r="G24" s="190"/>
    </row>
    <row r="25" spans="1:7" ht="12.75" customHeight="1">
      <c r="A25" s="180" t="s">
        <v>81</v>
      </c>
      <c r="B25" s="190"/>
      <c r="C25" s="190"/>
      <c r="D25" s="190"/>
      <c r="E25" s="190"/>
      <c r="F25" s="190"/>
      <c r="G25" s="190"/>
    </row>
    <row r="26" spans="1:7" ht="22.5" customHeight="1">
      <c r="A26" s="189" t="s">
        <v>184</v>
      </c>
      <c r="B26" s="190"/>
      <c r="C26" s="190"/>
      <c r="D26" s="190"/>
      <c r="E26" s="190"/>
      <c r="F26" s="190"/>
      <c r="G26" s="190"/>
    </row>
    <row r="27" spans="1:7" ht="25.5" customHeight="1">
      <c r="A27" s="180" t="s">
        <v>141</v>
      </c>
      <c r="B27" s="180"/>
      <c r="C27" s="180"/>
      <c r="D27" s="180"/>
      <c r="E27" s="180"/>
      <c r="F27" s="180"/>
      <c r="G27" s="180"/>
    </row>
    <row r="28" spans="1:7" ht="12.75">
      <c r="A28" s="180" t="s">
        <v>199</v>
      </c>
      <c r="B28" s="190"/>
      <c r="C28" s="190"/>
      <c r="D28" s="190"/>
      <c r="E28" s="190"/>
      <c r="F28" s="190"/>
      <c r="G28" s="190"/>
    </row>
  </sheetData>
  <sheetProtection/>
  <mergeCells count="10">
    <mergeCell ref="A28:G28"/>
    <mergeCell ref="A14:A17"/>
    <mergeCell ref="A27:G27"/>
    <mergeCell ref="A10:A13"/>
    <mergeCell ref="A18:A23"/>
    <mergeCell ref="A1:G1"/>
    <mergeCell ref="A4:A9"/>
    <mergeCell ref="A26:G26"/>
    <mergeCell ref="A24:G24"/>
    <mergeCell ref="A25:G25"/>
  </mergeCells>
  <printOptions/>
  <pageMargins left="0.787401575" right="0.787401575" top="0.984251969" bottom="0.984251969" header="0.4921259845" footer="0.4921259845"/>
  <pageSetup fitToHeight="1" fitToWidth="1"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dimension ref="A1:C15"/>
  <sheetViews>
    <sheetView zoomScalePageLayoutView="0" workbookViewId="0" topLeftCell="A1">
      <selection activeCell="I17" sqref="I17"/>
    </sheetView>
  </sheetViews>
  <sheetFormatPr defaultColWidth="11.421875" defaultRowHeight="12.75"/>
  <cols>
    <col min="1" max="1" width="25.57421875" style="0" customWidth="1"/>
    <col min="2" max="2" width="8.00390625" style="0" bestFit="1" customWidth="1"/>
  </cols>
  <sheetData>
    <row r="1" spans="1:2" ht="12.75">
      <c r="A1" s="13"/>
      <c r="B1" s="13"/>
    </row>
    <row r="3" spans="1:3" ht="12.75" customHeight="1">
      <c r="A3" s="152" t="s">
        <v>0</v>
      </c>
      <c r="B3" s="249" t="s">
        <v>23</v>
      </c>
      <c r="C3" s="250"/>
    </row>
    <row r="4" spans="1:3" ht="12.75">
      <c r="A4" s="152"/>
      <c r="B4" s="24" t="s">
        <v>14</v>
      </c>
      <c r="C4" s="24" t="s">
        <v>13</v>
      </c>
    </row>
    <row r="5" spans="1:3" ht="12.75">
      <c r="A5" s="19" t="s">
        <v>112</v>
      </c>
      <c r="B5" s="20">
        <v>44.97</v>
      </c>
      <c r="C5" s="20">
        <v>45.72</v>
      </c>
    </row>
    <row r="6" spans="1:3" ht="12.75">
      <c r="A6" s="19" t="s">
        <v>139</v>
      </c>
      <c r="B6" s="20">
        <v>44.47</v>
      </c>
      <c r="C6" s="20">
        <v>44.96</v>
      </c>
    </row>
    <row r="7" spans="1:3" ht="25.5">
      <c r="A7" s="19" t="s">
        <v>140</v>
      </c>
      <c r="B7" s="20">
        <v>44.18</v>
      </c>
      <c r="C7" s="20">
        <v>41.81</v>
      </c>
    </row>
    <row r="8" spans="1:3" ht="12.75">
      <c r="A8" s="19" t="s">
        <v>121</v>
      </c>
      <c r="B8" s="20">
        <v>41.54</v>
      </c>
      <c r="C8" s="20">
        <v>44.03</v>
      </c>
    </row>
    <row r="9" spans="1:3" ht="12.75">
      <c r="A9" s="19" t="s">
        <v>116</v>
      </c>
      <c r="B9" s="20">
        <v>41.09</v>
      </c>
      <c r="C9" s="20">
        <v>40.75</v>
      </c>
    </row>
    <row r="10" spans="1:3" ht="12.75">
      <c r="A10" s="19" t="s">
        <v>122</v>
      </c>
      <c r="B10" s="20">
        <v>41.01</v>
      </c>
      <c r="C10" s="20">
        <v>41.73</v>
      </c>
    </row>
    <row r="13" spans="1:2" ht="12.75">
      <c r="A13" s="17"/>
      <c r="B13" s="17"/>
    </row>
    <row r="14" spans="1:3" ht="12.75">
      <c r="A14" s="12"/>
      <c r="B14" s="12"/>
      <c r="C14" s="7"/>
    </row>
    <row r="15" spans="1:2" ht="12.75">
      <c r="A15" s="3"/>
      <c r="B15" s="3"/>
    </row>
  </sheetData>
  <sheetProtection/>
  <mergeCells count="1">
    <mergeCell ref="B3:C3"/>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J31"/>
  <sheetViews>
    <sheetView zoomScalePageLayoutView="0" workbookViewId="0" topLeftCell="A1">
      <selection activeCell="E36" sqref="E36"/>
    </sheetView>
  </sheetViews>
  <sheetFormatPr defaultColWidth="11.421875" defaultRowHeight="12.75"/>
  <sheetData>
    <row r="1" spans="1:7" ht="17.25" customHeight="1">
      <c r="A1" s="251" t="s">
        <v>166</v>
      </c>
      <c r="B1" s="252"/>
      <c r="C1" s="252"/>
      <c r="D1" s="252"/>
      <c r="E1" s="252"/>
      <c r="F1" s="252"/>
      <c r="G1" s="252"/>
    </row>
    <row r="2" spans="1:7" ht="12.75">
      <c r="A2" s="252"/>
      <c r="B2" s="252"/>
      <c r="C2" s="252"/>
      <c r="D2" s="252"/>
      <c r="E2" s="252"/>
      <c r="F2" s="252"/>
      <c r="G2" s="252"/>
    </row>
    <row r="3" ht="12.75">
      <c r="J3" s="25"/>
    </row>
    <row r="29" spans="1:7" ht="16.5" customHeight="1">
      <c r="A29" s="253" t="s">
        <v>178</v>
      </c>
      <c r="B29" s="254"/>
      <c r="C29" s="254"/>
      <c r="D29" s="254"/>
      <c r="E29" s="254"/>
      <c r="F29" s="254"/>
      <c r="G29" s="254"/>
    </row>
    <row r="30" spans="1:7" ht="24.75" customHeight="1">
      <c r="A30" s="180" t="s">
        <v>132</v>
      </c>
      <c r="B30" s="180"/>
      <c r="C30" s="180"/>
      <c r="D30" s="180"/>
      <c r="E30" s="180"/>
      <c r="F30" s="180"/>
      <c r="G30" s="180"/>
    </row>
    <row r="31" spans="1:7" ht="17.25" customHeight="1">
      <c r="A31" s="242" t="s">
        <v>191</v>
      </c>
      <c r="B31" s="242"/>
      <c r="C31" s="242"/>
      <c r="D31" s="242"/>
      <c r="E31" s="242"/>
      <c r="F31" s="242"/>
      <c r="G31" s="242"/>
    </row>
  </sheetData>
  <sheetProtection/>
  <mergeCells count="4">
    <mergeCell ref="A1:G2"/>
    <mergeCell ref="A29:G29"/>
    <mergeCell ref="A30:G30"/>
    <mergeCell ref="A31:G31"/>
  </mergeCells>
  <printOptions/>
  <pageMargins left="0.787401575" right="0.787401575" top="0.984251969" bottom="0.984251969" header="0.4921259845" footer="0.4921259845"/>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J31"/>
  <sheetViews>
    <sheetView zoomScalePageLayoutView="0" workbookViewId="0" topLeftCell="A1">
      <selection activeCell="A31" sqref="A31:G31"/>
    </sheetView>
  </sheetViews>
  <sheetFormatPr defaultColWidth="11.421875" defaultRowHeight="12.75"/>
  <sheetData>
    <row r="1" spans="1:7" ht="16.5" customHeight="1">
      <c r="A1" s="251" t="s">
        <v>167</v>
      </c>
      <c r="B1" s="252"/>
      <c r="C1" s="252"/>
      <c r="D1" s="252"/>
      <c r="E1" s="252"/>
      <c r="F1" s="252"/>
      <c r="G1" s="252"/>
    </row>
    <row r="2" spans="1:7" ht="12.75">
      <c r="A2" s="252"/>
      <c r="B2" s="252"/>
      <c r="C2" s="252"/>
      <c r="D2" s="252"/>
      <c r="E2" s="252"/>
      <c r="F2" s="252"/>
      <c r="G2" s="252"/>
    </row>
    <row r="3" ht="12.75">
      <c r="J3" s="25"/>
    </row>
    <row r="29" spans="1:7" ht="15.75" customHeight="1">
      <c r="A29" s="253" t="s">
        <v>178</v>
      </c>
      <c r="B29" s="254"/>
      <c r="C29" s="254"/>
      <c r="D29" s="254"/>
      <c r="E29" s="254"/>
      <c r="F29" s="254"/>
      <c r="G29" s="254"/>
    </row>
    <row r="30" spans="1:7" ht="24.75" customHeight="1">
      <c r="A30" s="180" t="s">
        <v>133</v>
      </c>
      <c r="B30" s="180"/>
      <c r="C30" s="180"/>
      <c r="D30" s="180"/>
      <c r="E30" s="180"/>
      <c r="F30" s="180"/>
      <c r="G30" s="180"/>
    </row>
    <row r="31" spans="1:7" ht="17.25" customHeight="1">
      <c r="A31" s="242" t="s">
        <v>192</v>
      </c>
      <c r="B31" s="242"/>
      <c r="C31" s="242"/>
      <c r="D31" s="242"/>
      <c r="E31" s="242"/>
      <c r="F31" s="242"/>
      <c r="G31" s="242"/>
    </row>
  </sheetData>
  <sheetProtection/>
  <mergeCells count="4">
    <mergeCell ref="A1:G2"/>
    <mergeCell ref="A29:G29"/>
    <mergeCell ref="A30:G30"/>
    <mergeCell ref="A31:G31"/>
  </mergeCells>
  <printOptions/>
  <pageMargins left="0.787401575" right="0.787401575" top="0.984251969" bottom="0.984251969" header="0.4921259845" footer="0.4921259845"/>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1">
      <selection activeCell="A30" sqref="A30:G30"/>
    </sheetView>
  </sheetViews>
  <sheetFormatPr defaultColWidth="11.421875" defaultRowHeight="12.75"/>
  <sheetData>
    <row r="1" spans="1:7" ht="17.25" customHeight="1">
      <c r="A1" s="251" t="s">
        <v>168</v>
      </c>
      <c r="B1" s="252"/>
      <c r="C1" s="252"/>
      <c r="D1" s="252"/>
      <c r="E1" s="252"/>
      <c r="F1" s="252"/>
      <c r="G1" s="252"/>
    </row>
    <row r="2" spans="1:7" ht="12.75">
      <c r="A2" s="252"/>
      <c r="B2" s="252"/>
      <c r="C2" s="252"/>
      <c r="D2" s="252"/>
      <c r="E2" s="252"/>
      <c r="F2" s="252"/>
      <c r="G2" s="252"/>
    </row>
    <row r="3" ht="12.75">
      <c r="J3" s="25"/>
    </row>
    <row r="28" spans="1:7" ht="18" customHeight="1">
      <c r="A28" s="253" t="s">
        <v>178</v>
      </c>
      <c r="B28" s="254"/>
      <c r="C28" s="254"/>
      <c r="D28" s="254"/>
      <c r="E28" s="254"/>
      <c r="F28" s="254"/>
      <c r="G28" s="254"/>
    </row>
    <row r="29" spans="1:7" ht="27" customHeight="1">
      <c r="A29" s="180" t="s">
        <v>134</v>
      </c>
      <c r="B29" s="180"/>
      <c r="C29" s="180"/>
      <c r="D29" s="180"/>
      <c r="E29" s="180"/>
      <c r="F29" s="180"/>
      <c r="G29" s="180"/>
    </row>
    <row r="30" spans="1:7" ht="23.25" customHeight="1">
      <c r="A30" s="242" t="s">
        <v>193</v>
      </c>
      <c r="B30" s="242"/>
      <c r="C30" s="242"/>
      <c r="D30" s="242"/>
      <c r="E30" s="242"/>
      <c r="F30" s="242"/>
      <c r="G30" s="242"/>
    </row>
    <row r="31" spans="1:7" ht="12.75">
      <c r="A31" s="9"/>
      <c r="B31" s="9"/>
      <c r="C31" s="9"/>
      <c r="D31" s="9"/>
      <c r="E31" s="9"/>
      <c r="F31" s="9"/>
      <c r="G31" s="9"/>
    </row>
  </sheetData>
  <sheetProtection/>
  <mergeCells count="4">
    <mergeCell ref="A1:G2"/>
    <mergeCell ref="A29:G29"/>
    <mergeCell ref="A28:G28"/>
    <mergeCell ref="A30:G30"/>
  </mergeCells>
  <printOptions/>
  <pageMargins left="0.787401575" right="0.787401575" top="0.984251969" bottom="0.984251969"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J30"/>
  <sheetViews>
    <sheetView zoomScalePageLayoutView="0" workbookViewId="0" topLeftCell="A1">
      <selection activeCell="A30" sqref="A30:G30"/>
    </sheetView>
  </sheetViews>
  <sheetFormatPr defaultColWidth="11.421875" defaultRowHeight="12.75"/>
  <sheetData>
    <row r="1" spans="1:7" ht="16.5" customHeight="1">
      <c r="A1" s="251" t="s">
        <v>169</v>
      </c>
      <c r="B1" s="252"/>
      <c r="C1" s="252"/>
      <c r="D1" s="252"/>
      <c r="E1" s="252"/>
      <c r="F1" s="252"/>
      <c r="G1" s="252"/>
    </row>
    <row r="2" spans="1:7" ht="12.75">
      <c r="A2" s="252"/>
      <c r="B2" s="252"/>
      <c r="C2" s="252"/>
      <c r="D2" s="252"/>
      <c r="E2" s="252"/>
      <c r="F2" s="252"/>
      <c r="G2" s="252"/>
    </row>
    <row r="3" ht="12.75">
      <c r="J3" s="25"/>
    </row>
    <row r="28" spans="1:7" ht="15.75" customHeight="1">
      <c r="A28" s="253" t="s">
        <v>178</v>
      </c>
      <c r="B28" s="254"/>
      <c r="C28" s="254"/>
      <c r="D28" s="254"/>
      <c r="E28" s="254"/>
      <c r="F28" s="254"/>
      <c r="G28" s="254"/>
    </row>
    <row r="29" spans="1:7" ht="22.5" customHeight="1">
      <c r="A29" s="180" t="s">
        <v>135</v>
      </c>
      <c r="B29" s="180"/>
      <c r="C29" s="180"/>
      <c r="D29" s="180"/>
      <c r="E29" s="180"/>
      <c r="F29" s="180"/>
      <c r="G29" s="180"/>
    </row>
    <row r="30" spans="1:7" ht="20.25" customHeight="1">
      <c r="A30" s="242" t="s">
        <v>194</v>
      </c>
      <c r="B30" s="242"/>
      <c r="C30" s="242"/>
      <c r="D30" s="242"/>
      <c r="E30" s="242"/>
      <c r="F30" s="242"/>
      <c r="G30" s="242"/>
    </row>
  </sheetData>
  <sheetProtection/>
  <mergeCells count="4">
    <mergeCell ref="A1:G2"/>
    <mergeCell ref="A28:G28"/>
    <mergeCell ref="A29:G29"/>
    <mergeCell ref="A30:G30"/>
  </mergeCells>
  <printOptions/>
  <pageMargins left="0.787401575" right="0.787401575" top="0.984251969" bottom="0.984251969"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E107"/>
  <sheetViews>
    <sheetView zoomScalePageLayoutView="0" workbookViewId="0" topLeftCell="A16">
      <selection activeCell="L6" sqref="L6"/>
    </sheetView>
  </sheetViews>
  <sheetFormatPr defaultColWidth="11.421875" defaultRowHeight="12.75"/>
  <cols>
    <col min="1" max="1" width="15.7109375" style="59" bestFit="1" customWidth="1"/>
    <col min="2" max="5" width="18.8515625" style="59" bestFit="1" customWidth="1"/>
    <col min="6" max="16384" width="11.421875" style="59" customWidth="1"/>
  </cols>
  <sheetData>
    <row r="1" spans="1:5" ht="39" customHeight="1">
      <c r="A1" s="255" t="s">
        <v>151</v>
      </c>
      <c r="B1" s="255"/>
      <c r="C1" s="255"/>
      <c r="D1" s="255"/>
      <c r="E1" s="255"/>
    </row>
    <row r="2" ht="15" customHeight="1"/>
    <row r="3" spans="1:5" ht="15" customHeight="1">
      <c r="A3" s="60" t="s">
        <v>0</v>
      </c>
      <c r="B3" s="60" t="s">
        <v>33</v>
      </c>
      <c r="C3" s="60" t="s">
        <v>10</v>
      </c>
      <c r="D3" s="60" t="s">
        <v>9</v>
      </c>
      <c r="E3" s="60" t="s">
        <v>34</v>
      </c>
    </row>
    <row r="4" spans="1:5" ht="16.5" customHeight="1">
      <c r="A4" s="167">
        <v>1</v>
      </c>
      <c r="B4" s="168">
        <v>43.01</v>
      </c>
      <c r="C4" s="168">
        <v>44.98</v>
      </c>
      <c r="D4" s="168">
        <v>42.02</v>
      </c>
      <c r="E4" s="168">
        <v>43.51</v>
      </c>
    </row>
    <row r="5" spans="1:5" ht="16.5" customHeight="1">
      <c r="A5" s="167">
        <v>2</v>
      </c>
      <c r="B5" s="168">
        <v>42.5</v>
      </c>
      <c r="C5" s="168">
        <v>45.28</v>
      </c>
      <c r="D5" s="168">
        <v>42.45</v>
      </c>
      <c r="E5" s="168">
        <v>43.42</v>
      </c>
    </row>
    <row r="6" spans="1:5" ht="16.5" customHeight="1">
      <c r="A6" s="167">
        <v>6</v>
      </c>
      <c r="B6" s="168">
        <v>44.56</v>
      </c>
      <c r="C6" s="168">
        <v>45.8</v>
      </c>
      <c r="D6" s="168">
        <v>42.23</v>
      </c>
      <c r="E6" s="168">
        <v>44.7</v>
      </c>
    </row>
    <row r="7" spans="1:5" ht="16.5" customHeight="1">
      <c r="A7" s="167">
        <v>51</v>
      </c>
      <c r="B7" s="168">
        <v>43.76</v>
      </c>
      <c r="C7" s="168">
        <v>45.29</v>
      </c>
      <c r="D7" s="168">
        <v>41.42</v>
      </c>
      <c r="E7" s="168">
        <v>43.65</v>
      </c>
    </row>
    <row r="8" spans="1:5" ht="16.5" customHeight="1">
      <c r="A8" s="167">
        <v>10</v>
      </c>
      <c r="B8" s="168">
        <v>43.19</v>
      </c>
      <c r="C8" s="168">
        <v>45.35</v>
      </c>
      <c r="D8" s="168">
        <v>42.19</v>
      </c>
      <c r="E8" s="168">
        <v>43.7</v>
      </c>
    </row>
    <row r="9" spans="1:5" ht="16.5" customHeight="1">
      <c r="A9" s="167">
        <v>26</v>
      </c>
      <c r="B9" s="168">
        <v>44.62</v>
      </c>
      <c r="C9" s="168">
        <v>45.41</v>
      </c>
      <c r="D9" s="168">
        <v>42.16</v>
      </c>
      <c r="E9" s="168">
        <v>44.3</v>
      </c>
    </row>
    <row r="10" spans="1:5" ht="16.5" customHeight="1">
      <c r="A10" s="167">
        <v>17</v>
      </c>
      <c r="B10" s="168">
        <v>45.44</v>
      </c>
      <c r="C10" s="168">
        <v>46.01</v>
      </c>
      <c r="D10" s="168">
        <v>42.79</v>
      </c>
      <c r="E10" s="168">
        <v>45</v>
      </c>
    </row>
    <row r="11" spans="1:5" ht="16.5" customHeight="1">
      <c r="A11" s="167">
        <v>85</v>
      </c>
      <c r="B11" s="168">
        <v>44.3</v>
      </c>
      <c r="C11" s="168">
        <v>43.77</v>
      </c>
      <c r="D11" s="168">
        <v>41.41</v>
      </c>
      <c r="E11" s="168">
        <v>43.36</v>
      </c>
    </row>
    <row r="12" spans="1:5" ht="16.5" customHeight="1">
      <c r="A12" s="167">
        <v>36</v>
      </c>
      <c r="B12" s="168">
        <v>43.94</v>
      </c>
      <c r="C12" s="168">
        <v>46.4</v>
      </c>
      <c r="D12" s="168">
        <v>42.34</v>
      </c>
      <c r="E12" s="168">
        <v>44.3</v>
      </c>
    </row>
    <row r="13" spans="1:5" ht="16.5" customHeight="1">
      <c r="A13" s="167">
        <v>21</v>
      </c>
      <c r="B13" s="168">
        <v>43.39</v>
      </c>
      <c r="C13" s="168">
        <v>45.63</v>
      </c>
      <c r="D13" s="168">
        <v>41.06</v>
      </c>
      <c r="E13" s="168">
        <v>43.48</v>
      </c>
    </row>
    <row r="14" spans="1:5" ht="16.5" customHeight="1">
      <c r="A14" s="167">
        <v>31</v>
      </c>
      <c r="B14" s="168">
        <v>44.4</v>
      </c>
      <c r="C14" s="168">
        <v>45.25</v>
      </c>
      <c r="D14" s="168">
        <v>40.79</v>
      </c>
      <c r="E14" s="168">
        <v>44.17</v>
      </c>
    </row>
    <row r="15" spans="1:5" ht="16.5" customHeight="1">
      <c r="A15" s="167">
        <v>33</v>
      </c>
      <c r="B15" s="168">
        <v>44.65</v>
      </c>
      <c r="C15" s="168">
        <v>45.15</v>
      </c>
      <c r="D15" s="168">
        <v>41.02</v>
      </c>
      <c r="E15" s="168">
        <v>44.14</v>
      </c>
    </row>
    <row r="16" spans="1:5" ht="16.5" customHeight="1">
      <c r="A16" s="167">
        <v>34</v>
      </c>
      <c r="B16" s="168">
        <v>44.69</v>
      </c>
      <c r="C16" s="168">
        <v>45.35</v>
      </c>
      <c r="D16" s="168">
        <v>41.84</v>
      </c>
      <c r="E16" s="168">
        <v>44.44</v>
      </c>
    </row>
    <row r="17" spans="1:5" ht="16.5" customHeight="1">
      <c r="A17" s="167">
        <v>37</v>
      </c>
      <c r="B17" s="168">
        <v>44.67</v>
      </c>
      <c r="C17" s="168">
        <v>45.08</v>
      </c>
      <c r="D17" s="168">
        <v>41.3</v>
      </c>
      <c r="E17" s="168">
        <v>43.83</v>
      </c>
    </row>
    <row r="18" spans="1:5" ht="16.5" customHeight="1">
      <c r="A18" s="167">
        <v>38</v>
      </c>
      <c r="B18" s="168">
        <v>43.6</v>
      </c>
      <c r="C18" s="168">
        <v>44.77</v>
      </c>
      <c r="D18" s="168">
        <v>41.43</v>
      </c>
      <c r="E18" s="168">
        <v>43.56</v>
      </c>
    </row>
    <row r="19" spans="1:5" ht="16.5" customHeight="1">
      <c r="A19" s="167">
        <v>40</v>
      </c>
      <c r="B19" s="168">
        <v>44.91</v>
      </c>
      <c r="C19" s="168">
        <v>45.16</v>
      </c>
      <c r="D19" s="168">
        <v>42.41</v>
      </c>
      <c r="E19" s="168">
        <v>44.52</v>
      </c>
    </row>
    <row r="20" spans="1:5" ht="16.5" customHeight="1">
      <c r="A20" s="167">
        <v>41</v>
      </c>
      <c r="B20" s="168">
        <v>44.02</v>
      </c>
      <c r="C20" s="168">
        <v>45.96</v>
      </c>
      <c r="D20" s="168">
        <v>42.46</v>
      </c>
      <c r="E20" s="168">
        <v>44.29</v>
      </c>
    </row>
    <row r="21" spans="1:5" ht="16.5" customHeight="1">
      <c r="A21" s="167">
        <v>44</v>
      </c>
      <c r="B21" s="168">
        <v>44.74</v>
      </c>
      <c r="C21" s="168">
        <v>45</v>
      </c>
      <c r="D21" s="168">
        <v>41.3</v>
      </c>
      <c r="E21" s="168">
        <v>44.1</v>
      </c>
    </row>
    <row r="22" spans="1:5" ht="16.5" customHeight="1">
      <c r="A22" s="167">
        <v>57</v>
      </c>
      <c r="B22" s="168">
        <v>44.5</v>
      </c>
      <c r="C22" s="168">
        <v>46.47</v>
      </c>
      <c r="D22" s="168">
        <v>42.28</v>
      </c>
      <c r="E22" s="168">
        <v>44.7</v>
      </c>
    </row>
    <row r="23" spans="1:5" ht="16.5" customHeight="1">
      <c r="A23" s="167">
        <v>45</v>
      </c>
      <c r="B23" s="168">
        <v>43.41</v>
      </c>
      <c r="C23" s="168">
        <v>45.25</v>
      </c>
      <c r="D23" s="168">
        <v>41.27</v>
      </c>
      <c r="E23" s="168">
        <v>43.63</v>
      </c>
    </row>
    <row r="24" spans="1:5" ht="16.5" customHeight="1">
      <c r="A24" s="167">
        <v>49</v>
      </c>
      <c r="B24" s="168">
        <v>44.57</v>
      </c>
      <c r="C24" s="168">
        <v>44.47</v>
      </c>
      <c r="D24" s="168">
        <v>40.46</v>
      </c>
      <c r="E24" s="168">
        <v>43.42</v>
      </c>
    </row>
    <row r="25" spans="1:5" ht="16.5" customHeight="1">
      <c r="A25" s="167">
        <v>54</v>
      </c>
      <c r="B25" s="168">
        <v>44.2</v>
      </c>
      <c r="C25" s="168">
        <v>44.96</v>
      </c>
      <c r="D25" s="168">
        <v>41.62</v>
      </c>
      <c r="E25" s="168">
        <v>43.74</v>
      </c>
    </row>
    <row r="26" spans="1:5" ht="16.5" customHeight="1">
      <c r="A26" s="167">
        <v>52</v>
      </c>
      <c r="B26" s="168">
        <v>43.34</v>
      </c>
      <c r="C26" s="168">
        <v>45.65</v>
      </c>
      <c r="D26" s="168">
        <v>43.13</v>
      </c>
      <c r="E26" s="168">
        <v>44.01</v>
      </c>
    </row>
    <row r="27" spans="1:5" ht="16.5" customHeight="1">
      <c r="A27" s="167">
        <v>59</v>
      </c>
      <c r="B27" s="168">
        <v>43.22</v>
      </c>
      <c r="C27" s="168">
        <v>45.5</v>
      </c>
      <c r="D27" s="168">
        <v>40.69</v>
      </c>
      <c r="E27" s="168">
        <v>43.41</v>
      </c>
    </row>
    <row r="28" spans="1:5" ht="16.5" customHeight="1">
      <c r="A28" s="167">
        <v>62</v>
      </c>
      <c r="B28" s="168">
        <v>42.8</v>
      </c>
      <c r="C28" s="168">
        <v>45.39</v>
      </c>
      <c r="D28" s="168">
        <v>41.46</v>
      </c>
      <c r="E28" s="168">
        <v>43.5</v>
      </c>
    </row>
    <row r="29" spans="1:5" ht="16.5" customHeight="1">
      <c r="A29" s="167">
        <v>60</v>
      </c>
      <c r="B29" s="168">
        <v>42.02</v>
      </c>
      <c r="C29" s="168">
        <v>45.08</v>
      </c>
      <c r="D29" s="168">
        <v>42.12</v>
      </c>
      <c r="E29" s="168">
        <v>43.1</v>
      </c>
    </row>
    <row r="30" spans="1:5" ht="16.5" customHeight="1">
      <c r="A30" s="167">
        <v>64</v>
      </c>
      <c r="B30" s="168">
        <v>45.66</v>
      </c>
      <c r="C30" s="168">
        <v>45.33</v>
      </c>
      <c r="D30" s="168">
        <v>42.53</v>
      </c>
      <c r="E30" s="168">
        <v>44.84</v>
      </c>
    </row>
    <row r="31" spans="1:5" ht="16.5" customHeight="1">
      <c r="A31" s="167">
        <v>3</v>
      </c>
      <c r="B31" s="168">
        <v>44.39</v>
      </c>
      <c r="C31" s="168">
        <v>46.05</v>
      </c>
      <c r="D31" s="168">
        <v>43.05</v>
      </c>
      <c r="E31" s="168">
        <v>44.48</v>
      </c>
    </row>
    <row r="32" spans="1:5" ht="16.5" customHeight="1">
      <c r="A32" s="167">
        <v>65</v>
      </c>
      <c r="B32" s="168">
        <v>46.16</v>
      </c>
      <c r="C32" s="168">
        <v>45.93</v>
      </c>
      <c r="D32" s="168">
        <v>44.14</v>
      </c>
      <c r="E32" s="168">
        <v>45.46</v>
      </c>
    </row>
    <row r="33" spans="1:5" ht="16.5" customHeight="1">
      <c r="A33" s="167">
        <v>66</v>
      </c>
      <c r="B33" s="168">
        <v>45.18</v>
      </c>
      <c r="C33" s="168">
        <v>45.75</v>
      </c>
      <c r="D33" s="168">
        <v>43.39</v>
      </c>
      <c r="E33" s="168">
        <v>45.11</v>
      </c>
    </row>
    <row r="34" spans="1:5" ht="16.5" customHeight="1">
      <c r="A34" s="167">
        <v>69</v>
      </c>
      <c r="B34" s="168">
        <v>42.8</v>
      </c>
      <c r="C34" s="168">
        <v>44.93</v>
      </c>
      <c r="D34" s="168">
        <v>40.81</v>
      </c>
      <c r="E34" s="168">
        <v>43.13</v>
      </c>
    </row>
    <row r="35" spans="1:5" ht="15" customHeight="1">
      <c r="A35" s="167">
        <v>71</v>
      </c>
      <c r="B35" s="168">
        <v>44.02</v>
      </c>
      <c r="C35" s="168">
        <v>45.97</v>
      </c>
      <c r="D35" s="168">
        <v>42.37</v>
      </c>
      <c r="E35" s="168">
        <v>44.18</v>
      </c>
    </row>
    <row r="36" spans="1:5" ht="16.5" customHeight="1">
      <c r="A36" s="167">
        <v>74</v>
      </c>
      <c r="B36" s="168">
        <v>43.55</v>
      </c>
      <c r="C36" s="168">
        <v>44.01</v>
      </c>
      <c r="D36" s="168">
        <v>40.41</v>
      </c>
      <c r="E36" s="168">
        <v>42.96</v>
      </c>
    </row>
    <row r="37" spans="1:5" ht="16.5" customHeight="1">
      <c r="A37" s="167">
        <v>76</v>
      </c>
      <c r="B37" s="168">
        <v>43.43</v>
      </c>
      <c r="C37" s="168">
        <v>44.96</v>
      </c>
      <c r="D37" s="168">
        <v>41.21</v>
      </c>
      <c r="E37" s="168">
        <v>43.38</v>
      </c>
    </row>
    <row r="38" spans="1:5" ht="16.5" customHeight="1">
      <c r="A38" s="167">
        <v>28</v>
      </c>
      <c r="B38" s="168">
        <v>42.65</v>
      </c>
      <c r="C38" s="168">
        <v>45.51</v>
      </c>
      <c r="D38" s="168">
        <v>42.3</v>
      </c>
      <c r="E38" s="168">
        <v>43.56</v>
      </c>
    </row>
    <row r="39" spans="1:5" ht="16.5" customHeight="1">
      <c r="A39" s="167">
        <v>77</v>
      </c>
      <c r="B39" s="168">
        <v>41.95</v>
      </c>
      <c r="C39" s="168">
        <v>44.27</v>
      </c>
      <c r="D39" s="168">
        <v>42.82</v>
      </c>
      <c r="E39" s="168">
        <v>43</v>
      </c>
    </row>
    <row r="40" spans="1:5" ht="16.5" customHeight="1">
      <c r="A40" s="167">
        <v>78</v>
      </c>
      <c r="B40" s="168">
        <v>43.11</v>
      </c>
      <c r="C40" s="168">
        <v>43.95</v>
      </c>
      <c r="D40" s="168">
        <v>42.16</v>
      </c>
      <c r="E40" s="168">
        <v>43.27</v>
      </c>
    </row>
    <row r="41" spans="1:5" ht="16.5" customHeight="1">
      <c r="A41" s="167">
        <v>80</v>
      </c>
      <c r="B41" s="168">
        <v>43.37</v>
      </c>
      <c r="C41" s="168">
        <v>45.42</v>
      </c>
      <c r="D41" s="168">
        <v>41.33</v>
      </c>
      <c r="E41" s="168">
        <v>43.37</v>
      </c>
    </row>
    <row r="42" spans="1:5" ht="16.5" customHeight="1">
      <c r="A42" s="167">
        <v>81</v>
      </c>
      <c r="B42" s="168">
        <v>44.45</v>
      </c>
      <c r="C42" s="168">
        <v>46</v>
      </c>
      <c r="D42" s="168">
        <v>43.36</v>
      </c>
      <c r="E42" s="168">
        <v>44.92</v>
      </c>
    </row>
    <row r="43" spans="1:5" ht="16.5" customHeight="1">
      <c r="A43" s="167">
        <v>83</v>
      </c>
      <c r="B43" s="168">
        <v>45.95</v>
      </c>
      <c r="C43" s="168">
        <v>45.86</v>
      </c>
      <c r="D43" s="168">
        <v>44</v>
      </c>
      <c r="E43" s="168">
        <v>45.58</v>
      </c>
    </row>
    <row r="44" spans="1:5" ht="16.5" customHeight="1">
      <c r="A44" s="167">
        <v>87</v>
      </c>
      <c r="B44" s="168">
        <v>44.47</v>
      </c>
      <c r="C44" s="168">
        <v>45.37</v>
      </c>
      <c r="D44" s="168">
        <v>41.61</v>
      </c>
      <c r="E44" s="168">
        <v>43.87</v>
      </c>
    </row>
    <row r="45" spans="1:5" ht="16.5" customHeight="1">
      <c r="A45" s="167">
        <v>91</v>
      </c>
      <c r="B45" s="168">
        <v>41.01</v>
      </c>
      <c r="C45" s="168">
        <v>44.2</v>
      </c>
      <c r="D45" s="168">
        <v>42.72</v>
      </c>
      <c r="E45" s="168">
        <v>42.44</v>
      </c>
    </row>
    <row r="46" spans="1:5" ht="16.5" customHeight="1">
      <c r="A46" s="167">
        <v>35</v>
      </c>
      <c r="B46" s="168">
        <v>44.27</v>
      </c>
      <c r="C46" s="168">
        <v>44.57</v>
      </c>
      <c r="D46" s="168">
        <v>40.9</v>
      </c>
      <c r="E46" s="168">
        <v>43.66</v>
      </c>
    </row>
    <row r="47" spans="1:5" ht="16.5" customHeight="1">
      <c r="A47" s="167">
        <v>75</v>
      </c>
      <c r="B47" s="168">
        <v>44.11</v>
      </c>
      <c r="C47" s="168">
        <v>45.56</v>
      </c>
      <c r="D47" s="168">
        <v>41.1</v>
      </c>
      <c r="E47" s="168">
        <v>43.9</v>
      </c>
    </row>
    <row r="48" spans="1:5" ht="16.5" customHeight="1">
      <c r="A48" s="167">
        <v>92</v>
      </c>
      <c r="B48" s="168">
        <v>42.4</v>
      </c>
      <c r="C48" s="168">
        <v>44.25</v>
      </c>
      <c r="D48" s="168">
        <v>41.76</v>
      </c>
      <c r="E48" s="168">
        <v>43.06</v>
      </c>
    </row>
    <row r="49" spans="1:5" ht="16.5" customHeight="1">
      <c r="A49" s="167">
        <v>94</v>
      </c>
      <c r="B49" s="168">
        <v>42.03</v>
      </c>
      <c r="C49" s="168">
        <v>44.36</v>
      </c>
      <c r="D49" s="168">
        <v>41.64</v>
      </c>
      <c r="E49" s="168">
        <v>42.8</v>
      </c>
    </row>
    <row r="50" spans="1:5" ht="16.5" customHeight="1">
      <c r="A50" s="167">
        <v>27</v>
      </c>
      <c r="B50" s="168">
        <v>42.62</v>
      </c>
      <c r="C50" s="168">
        <v>45.27</v>
      </c>
      <c r="D50" s="168">
        <v>41.96</v>
      </c>
      <c r="E50" s="168">
        <v>43.58</v>
      </c>
    </row>
    <row r="51" spans="1:5" ht="16.5" customHeight="1">
      <c r="A51" s="167">
        <v>11</v>
      </c>
      <c r="B51" s="168">
        <v>45.09</v>
      </c>
      <c r="C51" s="168">
        <v>45.93</v>
      </c>
      <c r="D51" s="168">
        <v>43.41</v>
      </c>
      <c r="E51" s="168">
        <v>45.19</v>
      </c>
    </row>
    <row r="52" spans="1:5" ht="16.5" customHeight="1">
      <c r="A52" s="167">
        <v>13</v>
      </c>
      <c r="B52" s="168">
        <v>44.39</v>
      </c>
      <c r="C52" s="168">
        <v>46.19</v>
      </c>
      <c r="D52" s="168">
        <v>42.41</v>
      </c>
      <c r="E52" s="168">
        <v>44.72</v>
      </c>
    </row>
    <row r="53" spans="1:5" ht="16.5" customHeight="1">
      <c r="A53" s="167">
        <v>16</v>
      </c>
      <c r="B53" s="168">
        <v>44.98</v>
      </c>
      <c r="C53" s="168">
        <v>45.84</v>
      </c>
      <c r="D53" s="168">
        <v>43.2</v>
      </c>
      <c r="E53" s="168">
        <v>44.89</v>
      </c>
    </row>
    <row r="54" spans="1:5" ht="16.5" customHeight="1">
      <c r="A54" s="167">
        <v>30</v>
      </c>
      <c r="B54" s="168">
        <v>43.53</v>
      </c>
      <c r="C54" s="168">
        <v>46.01</v>
      </c>
      <c r="D54" s="168">
        <v>41.87</v>
      </c>
      <c r="E54" s="168">
        <v>44.07</v>
      </c>
    </row>
    <row r="55" spans="1:5" ht="16.5" customHeight="1">
      <c r="A55" s="167">
        <v>24</v>
      </c>
      <c r="B55" s="168">
        <v>44.42</v>
      </c>
      <c r="C55" s="168">
        <v>46.64</v>
      </c>
      <c r="D55" s="168">
        <v>43.78</v>
      </c>
      <c r="E55" s="168">
        <v>45.13</v>
      </c>
    </row>
    <row r="56" spans="1:5" ht="16.5" customHeight="1">
      <c r="A56" s="167">
        <v>50</v>
      </c>
      <c r="B56" s="168">
        <v>44.94</v>
      </c>
      <c r="C56" s="168">
        <v>45.27</v>
      </c>
      <c r="D56" s="168">
        <v>41.84</v>
      </c>
      <c r="E56" s="168">
        <v>44.2</v>
      </c>
    </row>
    <row r="57" spans="1:5" ht="16.5" customHeight="1">
      <c r="A57" s="167">
        <v>14</v>
      </c>
      <c r="B57" s="168">
        <v>44.82</v>
      </c>
      <c r="C57" s="168">
        <v>45.68</v>
      </c>
      <c r="D57" s="168">
        <v>41.44</v>
      </c>
      <c r="E57" s="168">
        <v>44.27</v>
      </c>
    </row>
    <row r="58" spans="1:5" ht="16.5" customHeight="1">
      <c r="A58" s="167">
        <v>53</v>
      </c>
      <c r="B58" s="168">
        <v>43.67</v>
      </c>
      <c r="C58" s="168">
        <v>44.57</v>
      </c>
      <c r="D58" s="168">
        <v>41.5</v>
      </c>
      <c r="E58" s="168">
        <v>43.29</v>
      </c>
    </row>
    <row r="59" spans="1:5" ht="16.5" customHeight="1">
      <c r="A59" s="167">
        <v>58</v>
      </c>
      <c r="B59" s="168">
        <v>44.03</v>
      </c>
      <c r="C59" s="168">
        <v>46.2</v>
      </c>
      <c r="D59" s="168">
        <v>42.97</v>
      </c>
      <c r="E59" s="168">
        <v>44.5</v>
      </c>
    </row>
    <row r="60" spans="1:5" ht="16.5" customHeight="1">
      <c r="A60" s="167">
        <v>974</v>
      </c>
      <c r="B60" s="168">
        <v>43.76</v>
      </c>
      <c r="C60" s="168">
        <v>47.15</v>
      </c>
      <c r="D60" s="168">
        <v>40.92</v>
      </c>
      <c r="E60" s="168">
        <v>44.87</v>
      </c>
    </row>
    <row r="61" spans="1:5" ht="16.5" customHeight="1">
      <c r="A61" s="167">
        <v>67</v>
      </c>
      <c r="B61" s="168">
        <v>43.72</v>
      </c>
      <c r="C61" s="168">
        <v>44.57</v>
      </c>
      <c r="D61" s="168">
        <v>41.31</v>
      </c>
      <c r="E61" s="168">
        <v>43.36</v>
      </c>
    </row>
    <row r="62" spans="1:5" ht="16.5" customHeight="1">
      <c r="A62" s="167">
        <v>39</v>
      </c>
      <c r="B62" s="168">
        <v>44.31</v>
      </c>
      <c r="C62" s="168">
        <v>45.16</v>
      </c>
      <c r="D62" s="168">
        <v>43.66</v>
      </c>
      <c r="E62" s="168">
        <v>44.4</v>
      </c>
    </row>
    <row r="63" spans="1:5" ht="16.5" customHeight="1">
      <c r="A63" s="167">
        <v>73</v>
      </c>
      <c r="B63" s="168">
        <v>44.31</v>
      </c>
      <c r="C63" s="168">
        <v>44.85</v>
      </c>
      <c r="D63" s="168">
        <v>41.4</v>
      </c>
      <c r="E63" s="168">
        <v>43.83</v>
      </c>
    </row>
    <row r="64" spans="1:5" ht="16.5" customHeight="1">
      <c r="A64" s="167">
        <v>79</v>
      </c>
      <c r="B64" s="168">
        <v>43.76</v>
      </c>
      <c r="C64" s="168">
        <v>45.26</v>
      </c>
      <c r="D64" s="168">
        <v>42.24</v>
      </c>
      <c r="E64" s="168">
        <v>44.01</v>
      </c>
    </row>
    <row r="65" spans="1:5" ht="16.5" customHeight="1">
      <c r="A65" s="167">
        <v>89</v>
      </c>
      <c r="B65" s="168">
        <v>42.74</v>
      </c>
      <c r="C65" s="168">
        <v>45.82</v>
      </c>
      <c r="D65" s="168">
        <v>42.15</v>
      </c>
      <c r="E65" s="168">
        <v>43.55</v>
      </c>
    </row>
    <row r="66" spans="1:5" ht="16.5" customHeight="1">
      <c r="A66" s="167">
        <v>971</v>
      </c>
      <c r="B66" s="168">
        <v>46.65</v>
      </c>
      <c r="C66" s="168">
        <v>49.55</v>
      </c>
      <c r="D66" s="168">
        <v>44.99</v>
      </c>
      <c r="E66" s="168">
        <v>47.55</v>
      </c>
    </row>
    <row r="67" spans="1:5" ht="16.5" customHeight="1">
      <c r="A67" s="167">
        <v>5</v>
      </c>
      <c r="B67" s="168">
        <v>45.64</v>
      </c>
      <c r="C67" s="168">
        <v>45.1</v>
      </c>
      <c r="D67" s="168">
        <v>44.15</v>
      </c>
      <c r="E67" s="168">
        <v>45.02</v>
      </c>
    </row>
    <row r="68" spans="1:5" ht="16.5" customHeight="1">
      <c r="A68" s="167">
        <v>93</v>
      </c>
      <c r="B68" s="168">
        <v>40.81</v>
      </c>
      <c r="C68" s="168">
        <v>44.21</v>
      </c>
      <c r="D68" s="168">
        <v>41.72</v>
      </c>
      <c r="E68" s="168">
        <v>42.33</v>
      </c>
    </row>
    <row r="69" spans="1:5" ht="16.5" customHeight="1">
      <c r="A69" s="167">
        <v>4</v>
      </c>
      <c r="B69" s="168">
        <v>46.06</v>
      </c>
      <c r="C69" s="168">
        <v>46.04</v>
      </c>
      <c r="D69" s="168">
        <v>44.67</v>
      </c>
      <c r="E69" s="168">
        <v>45.71</v>
      </c>
    </row>
    <row r="70" spans="1:5" ht="16.5" customHeight="1">
      <c r="A70" s="167">
        <v>18</v>
      </c>
      <c r="B70" s="168">
        <v>44.33</v>
      </c>
      <c r="C70" s="168">
        <v>46.19</v>
      </c>
      <c r="D70" s="168">
        <v>43.15</v>
      </c>
      <c r="E70" s="168">
        <v>44.65</v>
      </c>
    </row>
    <row r="71" spans="1:5" ht="16.5" customHeight="1">
      <c r="A71" s="167">
        <v>29</v>
      </c>
      <c r="B71" s="168">
        <v>45.88</v>
      </c>
      <c r="C71" s="168">
        <v>45.14</v>
      </c>
      <c r="D71" s="168">
        <v>41.67</v>
      </c>
      <c r="E71" s="168">
        <v>44.5</v>
      </c>
    </row>
    <row r="72" spans="1:5" ht="16.5" customHeight="1">
      <c r="A72" s="167">
        <v>56</v>
      </c>
      <c r="B72" s="168">
        <v>45.87</v>
      </c>
      <c r="C72" s="168">
        <v>45.18</v>
      </c>
      <c r="D72" s="168">
        <v>42.12</v>
      </c>
      <c r="E72" s="168">
        <v>44.52</v>
      </c>
    </row>
    <row r="73" spans="1:5" ht="16.5" customHeight="1">
      <c r="A73" s="167">
        <v>63</v>
      </c>
      <c r="B73" s="168">
        <v>44.59</v>
      </c>
      <c r="C73" s="168">
        <v>44.78</v>
      </c>
      <c r="D73" s="168">
        <v>41.54</v>
      </c>
      <c r="E73" s="168">
        <v>43.94</v>
      </c>
    </row>
    <row r="74" spans="1:5" ht="16.5" customHeight="1">
      <c r="A74" s="167">
        <v>68</v>
      </c>
      <c r="B74" s="168">
        <v>43.7</v>
      </c>
      <c r="C74" s="168">
        <v>45.42</v>
      </c>
      <c r="D74" s="168">
        <v>42.24</v>
      </c>
      <c r="E74" s="168">
        <v>43.76</v>
      </c>
    </row>
    <row r="75" spans="1:5" ht="16.5" customHeight="1">
      <c r="A75" s="167">
        <v>72</v>
      </c>
      <c r="B75" s="168">
        <v>43.28</v>
      </c>
      <c r="C75" s="168">
        <v>45.59</v>
      </c>
      <c r="D75" s="168">
        <v>42.11</v>
      </c>
      <c r="E75" s="168">
        <v>43.79</v>
      </c>
    </row>
    <row r="76" spans="1:5" ht="16.5" customHeight="1">
      <c r="A76" s="167">
        <v>19</v>
      </c>
      <c r="B76" s="168">
        <v>44.81</v>
      </c>
      <c r="C76" s="168">
        <v>46.28</v>
      </c>
      <c r="D76" s="168">
        <v>42.67</v>
      </c>
      <c r="E76" s="168">
        <v>44.67</v>
      </c>
    </row>
    <row r="77" spans="1:5" ht="16.5" customHeight="1">
      <c r="A77" s="167">
        <v>22</v>
      </c>
      <c r="B77" s="168">
        <v>45.34</v>
      </c>
      <c r="C77" s="168">
        <v>44.99</v>
      </c>
      <c r="D77" s="168">
        <v>41.68</v>
      </c>
      <c r="E77" s="168">
        <v>44.31</v>
      </c>
    </row>
    <row r="78" spans="1:5" ht="16.5" customHeight="1">
      <c r="A78" s="167">
        <v>7</v>
      </c>
      <c r="B78" s="168">
        <v>44.95</v>
      </c>
      <c r="C78" s="168">
        <v>45.68</v>
      </c>
      <c r="D78" s="168">
        <v>43.26</v>
      </c>
      <c r="E78" s="168">
        <v>44.81</v>
      </c>
    </row>
    <row r="79" spans="1:5" ht="16.5" customHeight="1">
      <c r="A79" s="167" t="s">
        <v>35</v>
      </c>
      <c r="B79" s="168">
        <v>46.15</v>
      </c>
      <c r="C79" s="168">
        <v>45.43</v>
      </c>
      <c r="D79" s="168">
        <v>43.01</v>
      </c>
      <c r="E79" s="168">
        <v>45.18</v>
      </c>
    </row>
    <row r="80" spans="1:5" ht="16.5" customHeight="1">
      <c r="A80" s="167">
        <v>42</v>
      </c>
      <c r="B80" s="168">
        <v>44.12</v>
      </c>
      <c r="C80" s="168">
        <v>45.25</v>
      </c>
      <c r="D80" s="168">
        <v>41.49</v>
      </c>
      <c r="E80" s="168">
        <v>43.66</v>
      </c>
    </row>
    <row r="81" spans="1:5" ht="16.5" customHeight="1">
      <c r="A81" s="167">
        <v>88</v>
      </c>
      <c r="B81" s="168">
        <v>44.44</v>
      </c>
      <c r="C81" s="168">
        <v>45.94</v>
      </c>
      <c r="D81" s="168">
        <v>42.82</v>
      </c>
      <c r="E81" s="168">
        <v>44.4</v>
      </c>
    </row>
    <row r="82" spans="1:5" ht="16.5" customHeight="1">
      <c r="A82" s="167">
        <v>70</v>
      </c>
      <c r="B82" s="168">
        <v>44.07</v>
      </c>
      <c r="C82" s="168">
        <v>45.61</v>
      </c>
      <c r="D82" s="168">
        <v>42.39</v>
      </c>
      <c r="E82" s="168">
        <v>44.26</v>
      </c>
    </row>
    <row r="83" spans="1:5" ht="16.5" customHeight="1">
      <c r="A83" s="167">
        <v>61</v>
      </c>
      <c r="B83" s="168">
        <v>43.01</v>
      </c>
      <c r="C83" s="168">
        <v>46.17</v>
      </c>
      <c r="D83" s="168">
        <v>41.9</v>
      </c>
      <c r="E83" s="168">
        <v>43.65</v>
      </c>
    </row>
    <row r="84" spans="1:5" ht="16.5" customHeight="1">
      <c r="A84" s="167">
        <v>86</v>
      </c>
      <c r="B84" s="168">
        <v>44.67</v>
      </c>
      <c r="C84" s="168">
        <v>45.98</v>
      </c>
      <c r="D84" s="168">
        <v>40.94</v>
      </c>
      <c r="E84" s="168">
        <v>44.2</v>
      </c>
    </row>
    <row r="85" spans="1:5" ht="16.5" customHeight="1">
      <c r="A85" s="167">
        <v>9</v>
      </c>
      <c r="B85" s="168">
        <v>44.86</v>
      </c>
      <c r="C85" s="168">
        <v>46.09</v>
      </c>
      <c r="D85" s="168">
        <v>44.7</v>
      </c>
      <c r="E85" s="168">
        <v>45.32</v>
      </c>
    </row>
    <row r="86" spans="1:5" ht="16.5" customHeight="1">
      <c r="A86" s="167">
        <v>32</v>
      </c>
      <c r="B86" s="168">
        <v>45.02</v>
      </c>
      <c r="C86" s="168">
        <v>45.96</v>
      </c>
      <c r="D86" s="168">
        <v>43.76</v>
      </c>
      <c r="E86" s="168">
        <v>45.11</v>
      </c>
    </row>
    <row r="87" spans="1:5" ht="16.5" customHeight="1">
      <c r="A87" s="167">
        <v>82</v>
      </c>
      <c r="B87" s="168">
        <v>44.44</v>
      </c>
      <c r="C87" s="168">
        <v>46.32</v>
      </c>
      <c r="D87" s="168">
        <v>43.32</v>
      </c>
      <c r="E87" s="168">
        <v>44.96</v>
      </c>
    </row>
    <row r="88" spans="1:5" ht="16.5" customHeight="1">
      <c r="A88" s="167">
        <v>43</v>
      </c>
      <c r="B88" s="168">
        <v>44.68</v>
      </c>
      <c r="C88" s="168">
        <v>45.95</v>
      </c>
      <c r="D88" s="168">
        <v>42.26</v>
      </c>
      <c r="E88" s="168">
        <v>44.53</v>
      </c>
    </row>
    <row r="89" spans="1:5" ht="16.5" customHeight="1">
      <c r="A89" s="167">
        <v>8</v>
      </c>
      <c r="B89" s="168">
        <v>43.21</v>
      </c>
      <c r="C89" s="168">
        <v>46.23</v>
      </c>
      <c r="D89" s="168">
        <v>42.79</v>
      </c>
      <c r="E89" s="168">
        <v>44.17</v>
      </c>
    </row>
    <row r="90" spans="1:5" ht="16.5" customHeight="1">
      <c r="A90" s="167">
        <v>90</v>
      </c>
      <c r="B90" s="168">
        <v>44.02</v>
      </c>
      <c r="C90" s="168">
        <v>45.34</v>
      </c>
      <c r="D90" s="168">
        <v>42.52</v>
      </c>
      <c r="E90" s="168">
        <v>43.95</v>
      </c>
    </row>
    <row r="91" spans="1:5" ht="16.5" customHeight="1">
      <c r="A91" s="167">
        <v>25</v>
      </c>
      <c r="B91" s="168">
        <v>43.9</v>
      </c>
      <c r="C91" s="168">
        <v>45.47</v>
      </c>
      <c r="D91" s="168">
        <v>40.68</v>
      </c>
      <c r="E91" s="168">
        <v>43.58</v>
      </c>
    </row>
    <row r="92" spans="1:5" ht="16.5" customHeight="1">
      <c r="A92" s="167">
        <v>23</v>
      </c>
      <c r="B92" s="168">
        <v>44.2</v>
      </c>
      <c r="C92" s="168">
        <v>45.66</v>
      </c>
      <c r="D92" s="168">
        <v>42.71</v>
      </c>
      <c r="E92" s="168">
        <v>44.24</v>
      </c>
    </row>
    <row r="93" spans="1:5" ht="16.5" customHeight="1">
      <c r="A93" s="167">
        <v>972</v>
      </c>
      <c r="B93" s="168">
        <v>46.88</v>
      </c>
      <c r="C93" s="168">
        <v>49.74</v>
      </c>
      <c r="D93" s="168">
        <v>45.65</v>
      </c>
      <c r="E93" s="168">
        <v>47.79</v>
      </c>
    </row>
    <row r="94" spans="1:5" ht="16.5" customHeight="1">
      <c r="A94" s="167">
        <v>55</v>
      </c>
      <c r="B94" s="168">
        <v>43.55</v>
      </c>
      <c r="C94" s="168">
        <v>45.09</v>
      </c>
      <c r="D94" s="168">
        <v>42.22</v>
      </c>
      <c r="E94" s="168">
        <v>43.58</v>
      </c>
    </row>
    <row r="95" spans="1:5" ht="16.5" customHeight="1">
      <c r="A95" s="167">
        <v>95</v>
      </c>
      <c r="B95" s="168">
        <v>41.18</v>
      </c>
      <c r="C95" s="168">
        <v>44.04</v>
      </c>
      <c r="D95" s="168">
        <v>41.91</v>
      </c>
      <c r="E95" s="168">
        <v>42.41</v>
      </c>
    </row>
    <row r="96" spans="1:5" ht="16.5" customHeight="1">
      <c r="A96" s="167">
        <v>46</v>
      </c>
      <c r="B96" s="168">
        <v>45.12</v>
      </c>
      <c r="C96" s="168">
        <v>46.25</v>
      </c>
      <c r="D96" s="168">
        <v>44.15</v>
      </c>
      <c r="E96" s="168">
        <v>45.42</v>
      </c>
    </row>
    <row r="97" spans="1:5" ht="16.5" customHeight="1">
      <c r="A97" s="167">
        <v>48</v>
      </c>
      <c r="B97" s="168">
        <v>44.33</v>
      </c>
      <c r="C97" s="168">
        <v>45.62</v>
      </c>
      <c r="D97" s="168">
        <v>43.08</v>
      </c>
      <c r="E97" s="168">
        <v>44.41</v>
      </c>
    </row>
    <row r="98" spans="1:5" ht="16.5" customHeight="1">
      <c r="A98" s="167">
        <v>973</v>
      </c>
      <c r="B98" s="168">
        <v>41.77</v>
      </c>
      <c r="C98" s="168">
        <v>46.67</v>
      </c>
      <c r="D98" s="168">
        <v>40.34</v>
      </c>
      <c r="E98" s="168">
        <v>43.22</v>
      </c>
    </row>
    <row r="99" spans="1:5" ht="16.5" customHeight="1">
      <c r="A99" s="167">
        <v>47</v>
      </c>
      <c r="B99" s="168">
        <v>41.74</v>
      </c>
      <c r="C99" s="168">
        <v>46.45</v>
      </c>
      <c r="D99" s="168">
        <v>43.37</v>
      </c>
      <c r="E99" s="168">
        <v>43.72</v>
      </c>
    </row>
    <row r="100" spans="1:5" ht="16.5" customHeight="1">
      <c r="A100" s="167" t="s">
        <v>36</v>
      </c>
      <c r="B100" s="168">
        <v>45.23</v>
      </c>
      <c r="C100" s="168">
        <v>45.74</v>
      </c>
      <c r="D100" s="168">
        <v>43.62</v>
      </c>
      <c r="E100" s="168">
        <v>45.15</v>
      </c>
    </row>
    <row r="101" spans="1:5" ht="16.5" customHeight="1">
      <c r="A101" s="167">
        <v>84</v>
      </c>
      <c r="B101" s="168">
        <v>44.64</v>
      </c>
      <c r="C101" s="168">
        <v>46.01</v>
      </c>
      <c r="D101" s="168">
        <v>43.31</v>
      </c>
      <c r="E101" s="168">
        <v>44.84</v>
      </c>
    </row>
    <row r="102" spans="1:5" ht="16.5" customHeight="1">
      <c r="A102" s="167">
        <v>15</v>
      </c>
      <c r="B102" s="168">
        <v>44.44</v>
      </c>
      <c r="C102" s="168">
        <v>45.99</v>
      </c>
      <c r="D102" s="168">
        <v>42.56</v>
      </c>
      <c r="E102" s="168">
        <v>44.43</v>
      </c>
    </row>
    <row r="103" spans="1:5" ht="16.5" customHeight="1">
      <c r="A103" s="167">
        <v>12</v>
      </c>
      <c r="B103" s="168">
        <v>44.79</v>
      </c>
      <c r="C103" s="168">
        <v>45.83</v>
      </c>
      <c r="D103" s="168">
        <v>43.24</v>
      </c>
      <c r="E103" s="168">
        <v>44.74</v>
      </c>
    </row>
    <row r="104" spans="1:5" ht="16.5" customHeight="1">
      <c r="A104" s="167"/>
      <c r="B104" s="168"/>
      <c r="C104" s="168"/>
      <c r="D104" s="168"/>
      <c r="E104" s="168"/>
    </row>
    <row r="105" spans="1:5" ht="24" customHeight="1">
      <c r="A105" s="256" t="s">
        <v>38</v>
      </c>
      <c r="B105" s="256"/>
      <c r="C105" s="256"/>
      <c r="D105" s="256"/>
      <c r="E105" s="256"/>
    </row>
    <row r="106" spans="1:5" ht="24" customHeight="1">
      <c r="A106" s="256" t="s">
        <v>142</v>
      </c>
      <c r="B106" s="256"/>
      <c r="C106" s="256"/>
      <c r="D106" s="256"/>
      <c r="E106" s="256"/>
    </row>
    <row r="107" spans="1:5" ht="48" customHeight="1">
      <c r="A107" s="256" t="s">
        <v>37</v>
      </c>
      <c r="B107" s="256"/>
      <c r="C107" s="256"/>
      <c r="D107" s="256"/>
      <c r="E107" s="256"/>
    </row>
    <row r="108" ht="15" customHeight="1"/>
  </sheetData>
  <sheetProtection/>
  <mergeCells count="4">
    <mergeCell ref="A1:E1"/>
    <mergeCell ref="A105:E105"/>
    <mergeCell ref="A106:E106"/>
    <mergeCell ref="A107:E10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00"/>
  <sheetViews>
    <sheetView zoomScalePageLayoutView="0" workbookViewId="0" topLeftCell="A1">
      <selection activeCell="A30" sqref="A30:IV30"/>
    </sheetView>
  </sheetViews>
  <sheetFormatPr defaultColWidth="11.421875" defaultRowHeight="12.75"/>
  <cols>
    <col min="1" max="1" width="14.28125" style="0" customWidth="1"/>
    <col min="2" max="2" width="26.421875" style="0" customWidth="1"/>
    <col min="3" max="5" width="12.00390625" style="0" customWidth="1"/>
    <col min="6" max="6" width="13.140625" style="0" customWidth="1"/>
    <col min="9" max="9" width="11.421875" style="8" customWidth="1"/>
  </cols>
  <sheetData>
    <row r="1" spans="1:11" ht="34.5" customHeight="1">
      <c r="A1" s="185" t="s">
        <v>195</v>
      </c>
      <c r="B1" s="185"/>
      <c r="C1" s="185"/>
      <c r="D1" s="185"/>
      <c r="E1" s="185"/>
      <c r="F1" s="185"/>
      <c r="G1" s="185"/>
      <c r="H1" s="185"/>
      <c r="I1" s="185"/>
      <c r="J1" s="185"/>
      <c r="K1" s="185"/>
    </row>
    <row r="2" spans="1:11" ht="13.5" thickBot="1">
      <c r="A2" s="27"/>
      <c r="B2" s="27"/>
      <c r="C2" s="27"/>
      <c r="D2" s="27"/>
      <c r="E2" s="27"/>
      <c r="F2" s="27"/>
      <c r="G2" s="27"/>
      <c r="H2" s="27"/>
      <c r="I2" s="27"/>
      <c r="J2" s="27"/>
      <c r="K2" s="27"/>
    </row>
    <row r="3" spans="1:11" ht="12.75" customHeight="1">
      <c r="A3" s="204" t="s">
        <v>0</v>
      </c>
      <c r="B3" s="205"/>
      <c r="C3" s="196" t="s">
        <v>17</v>
      </c>
      <c r="D3" s="197"/>
      <c r="E3" s="202"/>
      <c r="F3" s="196" t="s">
        <v>11</v>
      </c>
      <c r="G3" s="197"/>
      <c r="H3" s="202"/>
      <c r="I3" s="196" t="s">
        <v>12</v>
      </c>
      <c r="J3" s="197"/>
      <c r="K3" s="197"/>
    </row>
    <row r="4" spans="1:11" ht="13.5" customHeight="1">
      <c r="A4" s="206"/>
      <c r="B4" s="206"/>
      <c r="C4" s="88" t="s">
        <v>13</v>
      </c>
      <c r="D4" s="89" t="s">
        <v>14</v>
      </c>
      <c r="E4" s="90" t="s">
        <v>15</v>
      </c>
      <c r="F4" s="88" t="s">
        <v>13</v>
      </c>
      <c r="G4" s="89" t="s">
        <v>14</v>
      </c>
      <c r="H4" s="90" t="s">
        <v>15</v>
      </c>
      <c r="I4" s="88" t="s">
        <v>13</v>
      </c>
      <c r="J4" s="89" t="s">
        <v>14</v>
      </c>
      <c r="K4" s="89" t="s">
        <v>15</v>
      </c>
    </row>
    <row r="5" spans="1:11" ht="13.5" customHeight="1">
      <c r="A5" s="186" t="s">
        <v>6</v>
      </c>
      <c r="B5" s="67" t="s">
        <v>27</v>
      </c>
      <c r="C5" s="91">
        <v>45.58</v>
      </c>
      <c r="D5" s="92">
        <v>44.65</v>
      </c>
      <c r="E5" s="93">
        <v>45.02</v>
      </c>
      <c r="F5" s="91">
        <v>6.89</v>
      </c>
      <c r="G5" s="92">
        <v>8.38</v>
      </c>
      <c r="H5" s="93">
        <v>7.8</v>
      </c>
      <c r="I5" s="91">
        <v>37.06</v>
      </c>
      <c r="J5" s="92">
        <v>34.73</v>
      </c>
      <c r="K5" s="92">
        <v>35.65</v>
      </c>
    </row>
    <row r="6" spans="1:11" ht="13.5" customHeight="1">
      <c r="A6" s="187"/>
      <c r="B6" s="70" t="s">
        <v>28</v>
      </c>
      <c r="C6" s="94">
        <v>37.75</v>
      </c>
      <c r="D6" s="95">
        <v>39.73</v>
      </c>
      <c r="E6" s="96">
        <v>38.98</v>
      </c>
      <c r="F6" s="94">
        <v>35.95</v>
      </c>
      <c r="G6" s="95">
        <v>24.31</v>
      </c>
      <c r="H6" s="96">
        <v>28.74</v>
      </c>
      <c r="I6" s="94">
        <v>21.77</v>
      </c>
      <c r="J6" s="95">
        <v>23.15</v>
      </c>
      <c r="K6" s="95">
        <v>22.62</v>
      </c>
    </row>
    <row r="7" spans="1:11" s="1" customFormat="1" ht="13.5" customHeight="1">
      <c r="A7" s="187"/>
      <c r="B7" s="70" t="s">
        <v>96</v>
      </c>
      <c r="C7" s="94">
        <v>45.19</v>
      </c>
      <c r="D7" s="95">
        <v>43.67</v>
      </c>
      <c r="E7" s="96">
        <v>44.2</v>
      </c>
      <c r="F7" s="94">
        <v>12.1</v>
      </c>
      <c r="G7" s="95">
        <v>11.81</v>
      </c>
      <c r="H7" s="96">
        <v>11.91</v>
      </c>
      <c r="I7" s="94">
        <v>42.23</v>
      </c>
      <c r="J7" s="95">
        <v>33.24</v>
      </c>
      <c r="K7" s="95">
        <v>36.37</v>
      </c>
    </row>
    <row r="8" spans="1:11" s="1" customFormat="1" ht="13.5" customHeight="1">
      <c r="A8" s="187"/>
      <c r="B8" s="72" t="s">
        <v>7</v>
      </c>
      <c r="C8" s="97">
        <v>44.05</v>
      </c>
      <c r="D8" s="98">
        <v>43.6</v>
      </c>
      <c r="E8" s="99">
        <v>43.77</v>
      </c>
      <c r="F8" s="97">
        <v>12.84</v>
      </c>
      <c r="G8" s="98">
        <v>11.81</v>
      </c>
      <c r="H8" s="99">
        <v>12.21</v>
      </c>
      <c r="I8" s="97">
        <v>34.53</v>
      </c>
      <c r="J8" s="98">
        <v>32.32</v>
      </c>
      <c r="K8" s="98">
        <v>33.17</v>
      </c>
    </row>
    <row r="9" spans="1:11" ht="12.75">
      <c r="A9" s="187"/>
      <c r="B9" s="70" t="s">
        <v>8</v>
      </c>
      <c r="C9" s="94">
        <v>34.21</v>
      </c>
      <c r="D9" s="95">
        <v>32.71</v>
      </c>
      <c r="E9" s="96">
        <v>33.97</v>
      </c>
      <c r="F9" s="94">
        <v>39.76</v>
      </c>
      <c r="G9" s="95">
        <v>39.93</v>
      </c>
      <c r="H9" s="96">
        <v>39.78</v>
      </c>
      <c r="I9" s="94">
        <v>9.55</v>
      </c>
      <c r="J9" s="95">
        <v>4.8</v>
      </c>
      <c r="K9" s="95">
        <v>8.78</v>
      </c>
    </row>
    <row r="10" spans="1:11" s="1" customFormat="1" ht="13.5" customHeight="1">
      <c r="A10" s="188"/>
      <c r="B10" s="75" t="s">
        <v>5</v>
      </c>
      <c r="C10" s="100">
        <v>41.71</v>
      </c>
      <c r="D10" s="101">
        <v>43.2</v>
      </c>
      <c r="E10" s="102">
        <v>42.54</v>
      </c>
      <c r="F10" s="100">
        <v>19.25</v>
      </c>
      <c r="G10" s="101">
        <v>12.85</v>
      </c>
      <c r="H10" s="102">
        <v>15.69</v>
      </c>
      <c r="I10" s="100">
        <v>28.58</v>
      </c>
      <c r="J10" s="101">
        <v>31.3</v>
      </c>
      <c r="K10" s="101">
        <v>30.1</v>
      </c>
    </row>
    <row r="11" spans="1:11" ht="13.5" customHeight="1">
      <c r="A11" s="181" t="s">
        <v>10</v>
      </c>
      <c r="B11" s="103" t="s">
        <v>97</v>
      </c>
      <c r="C11" s="91">
        <v>46.53</v>
      </c>
      <c r="D11" s="92">
        <v>47.13</v>
      </c>
      <c r="E11" s="93">
        <v>46.88</v>
      </c>
      <c r="F11" s="91">
        <v>5.54</v>
      </c>
      <c r="G11" s="92">
        <v>4.59</v>
      </c>
      <c r="H11" s="93">
        <v>4.98</v>
      </c>
      <c r="I11" s="91">
        <v>42.99</v>
      </c>
      <c r="J11" s="92">
        <v>45.37</v>
      </c>
      <c r="K11" s="92">
        <v>44.39</v>
      </c>
    </row>
    <row r="12" spans="1:11" ht="13.5" customHeight="1">
      <c r="A12" s="182"/>
      <c r="B12" s="79" t="s">
        <v>105</v>
      </c>
      <c r="C12" s="94">
        <v>38.9</v>
      </c>
      <c r="D12" s="95">
        <v>39.05</v>
      </c>
      <c r="E12" s="96">
        <v>39</v>
      </c>
      <c r="F12" s="94">
        <v>30.8</v>
      </c>
      <c r="G12" s="95">
        <v>28.83</v>
      </c>
      <c r="H12" s="96">
        <v>29.48</v>
      </c>
      <c r="I12" s="94">
        <v>24.52</v>
      </c>
      <c r="J12" s="95">
        <v>23.96</v>
      </c>
      <c r="K12" s="95">
        <v>24.15</v>
      </c>
    </row>
    <row r="13" spans="1:11" s="1" customFormat="1" ht="13.5" customHeight="1">
      <c r="A13" s="182"/>
      <c r="B13" s="80" t="s">
        <v>96</v>
      </c>
      <c r="C13" s="94">
        <v>34.76</v>
      </c>
      <c r="D13" s="95">
        <v>49.49</v>
      </c>
      <c r="E13" s="96">
        <v>47.2</v>
      </c>
      <c r="F13" s="94">
        <v>52.91</v>
      </c>
      <c r="G13" s="95">
        <v>9.59</v>
      </c>
      <c r="H13" s="96">
        <v>16.32</v>
      </c>
      <c r="I13" s="94">
        <v>28.16</v>
      </c>
      <c r="J13" s="95">
        <v>59.62</v>
      </c>
      <c r="K13" s="95">
        <v>54.73</v>
      </c>
    </row>
    <row r="14" spans="1:11" ht="13.5" customHeight="1">
      <c r="A14" s="183"/>
      <c r="B14" s="81" t="s">
        <v>5</v>
      </c>
      <c r="C14" s="100">
        <v>45.1</v>
      </c>
      <c r="D14" s="101">
        <v>45.48</v>
      </c>
      <c r="E14" s="102">
        <v>45.33</v>
      </c>
      <c r="F14" s="100">
        <v>10.37</v>
      </c>
      <c r="G14" s="101">
        <v>10.04</v>
      </c>
      <c r="H14" s="102">
        <v>10.17</v>
      </c>
      <c r="I14" s="100">
        <v>39.7</v>
      </c>
      <c r="J14" s="101">
        <v>41.34</v>
      </c>
      <c r="K14" s="101">
        <v>40.7</v>
      </c>
    </row>
    <row r="15" spans="1:11" ht="13.5" customHeight="1">
      <c r="A15" s="181" t="s">
        <v>9</v>
      </c>
      <c r="B15" s="104" t="s">
        <v>27</v>
      </c>
      <c r="C15" s="91">
        <v>45.28</v>
      </c>
      <c r="D15" s="92">
        <v>43.57</v>
      </c>
      <c r="E15" s="93">
        <v>43.89</v>
      </c>
      <c r="F15" s="91">
        <v>7.72</v>
      </c>
      <c r="G15" s="92">
        <v>10.27</v>
      </c>
      <c r="H15" s="93">
        <v>9.79</v>
      </c>
      <c r="I15" s="91">
        <v>39.16</v>
      </c>
      <c r="J15" s="92">
        <v>33.1</v>
      </c>
      <c r="K15" s="92">
        <v>34.24</v>
      </c>
    </row>
    <row r="16" spans="1:11" ht="13.5" customHeight="1">
      <c r="A16" s="182"/>
      <c r="B16" s="79" t="s">
        <v>29</v>
      </c>
      <c r="C16" s="94">
        <v>36.72</v>
      </c>
      <c r="D16" s="95">
        <v>34.46</v>
      </c>
      <c r="E16" s="96">
        <v>34.94</v>
      </c>
      <c r="F16" s="94">
        <v>35.94</v>
      </c>
      <c r="G16" s="95">
        <v>44.67</v>
      </c>
      <c r="H16" s="96">
        <v>42.79</v>
      </c>
      <c r="I16" s="94">
        <v>17.81</v>
      </c>
      <c r="J16" s="95">
        <v>13.34</v>
      </c>
      <c r="K16" s="95">
        <v>14.3</v>
      </c>
    </row>
    <row r="17" spans="1:11" s="4" customFormat="1" ht="13.5" customHeight="1">
      <c r="A17" s="182"/>
      <c r="B17" s="80" t="s">
        <v>96</v>
      </c>
      <c r="C17" s="94">
        <v>43.38</v>
      </c>
      <c r="D17" s="95">
        <v>38.98</v>
      </c>
      <c r="E17" s="96">
        <v>41.03</v>
      </c>
      <c r="F17" s="94">
        <v>25.76</v>
      </c>
      <c r="G17" s="95">
        <v>32.79</v>
      </c>
      <c r="H17" s="96">
        <v>29.52</v>
      </c>
      <c r="I17" s="94">
        <v>38.97</v>
      </c>
      <c r="J17" s="95">
        <v>24.76</v>
      </c>
      <c r="K17" s="95">
        <v>31.37</v>
      </c>
    </row>
    <row r="18" spans="1:11" s="1" customFormat="1" ht="13.5" customHeight="1">
      <c r="A18" s="183"/>
      <c r="B18" s="81" t="s">
        <v>5</v>
      </c>
      <c r="C18" s="100">
        <v>43.27</v>
      </c>
      <c r="D18" s="101">
        <v>41.48</v>
      </c>
      <c r="E18" s="102">
        <v>41.88</v>
      </c>
      <c r="F18" s="100">
        <v>16.91</v>
      </c>
      <c r="G18" s="101">
        <v>18.53</v>
      </c>
      <c r="H18" s="102">
        <v>18.17</v>
      </c>
      <c r="I18" s="100">
        <v>35.13</v>
      </c>
      <c r="J18" s="101">
        <v>28.68</v>
      </c>
      <c r="K18" s="101">
        <v>30.11</v>
      </c>
    </row>
    <row r="19" spans="1:11" s="4" customFormat="1" ht="13.5" customHeight="1">
      <c r="A19" s="181" t="s">
        <v>80</v>
      </c>
      <c r="B19" s="103" t="s">
        <v>97</v>
      </c>
      <c r="C19" s="91">
        <v>45.96</v>
      </c>
      <c r="D19" s="92">
        <v>45.22</v>
      </c>
      <c r="E19" s="93">
        <v>45.49</v>
      </c>
      <c r="F19" s="91">
        <v>6.39</v>
      </c>
      <c r="G19" s="92">
        <v>7.57</v>
      </c>
      <c r="H19" s="93">
        <v>7.15</v>
      </c>
      <c r="I19" s="91">
        <v>39.91</v>
      </c>
      <c r="J19" s="92">
        <v>38</v>
      </c>
      <c r="K19" s="92">
        <v>38.68</v>
      </c>
    </row>
    <row r="20" spans="1:11" ht="13.5" customHeight="1">
      <c r="A20" s="182"/>
      <c r="B20" s="79" t="s">
        <v>105</v>
      </c>
      <c r="C20" s="94">
        <v>38.03</v>
      </c>
      <c r="D20" s="95">
        <v>38.13</v>
      </c>
      <c r="E20" s="96">
        <v>38.09</v>
      </c>
      <c r="F20" s="94">
        <v>34.02</v>
      </c>
      <c r="G20" s="95">
        <v>31.2</v>
      </c>
      <c r="H20" s="96">
        <v>32.12</v>
      </c>
      <c r="I20" s="94">
        <v>22.22</v>
      </c>
      <c r="J20" s="95">
        <v>20.93</v>
      </c>
      <c r="K20" s="95">
        <v>21.34</v>
      </c>
    </row>
    <row r="21" spans="1:11" ht="13.5" customHeight="1">
      <c r="A21" s="182"/>
      <c r="B21" s="80" t="s">
        <v>96</v>
      </c>
      <c r="C21" s="94">
        <v>43.65</v>
      </c>
      <c r="D21" s="95">
        <v>43.59</v>
      </c>
      <c r="E21" s="96">
        <v>43.61</v>
      </c>
      <c r="F21" s="94">
        <v>21.05</v>
      </c>
      <c r="G21" s="95">
        <v>17.26</v>
      </c>
      <c r="H21" s="96">
        <v>18.61</v>
      </c>
      <c r="I21" s="94">
        <v>39.78</v>
      </c>
      <c r="J21" s="95">
        <v>36.48</v>
      </c>
      <c r="K21" s="95">
        <v>37.66</v>
      </c>
    </row>
    <row r="22" spans="1:11" s="4" customFormat="1" ht="13.5" customHeight="1">
      <c r="A22" s="182"/>
      <c r="B22" s="84" t="s">
        <v>7</v>
      </c>
      <c r="C22" s="97">
        <v>44.36</v>
      </c>
      <c r="D22" s="98">
        <v>43.68</v>
      </c>
      <c r="E22" s="99">
        <v>43.92</v>
      </c>
      <c r="F22" s="97">
        <v>12.42</v>
      </c>
      <c r="G22" s="98">
        <v>13.01</v>
      </c>
      <c r="H22" s="99">
        <v>12.81</v>
      </c>
      <c r="I22" s="97">
        <v>36.7</v>
      </c>
      <c r="J22" s="98">
        <v>34.44</v>
      </c>
      <c r="K22" s="98">
        <v>35.23</v>
      </c>
    </row>
    <row r="23" spans="1:11" s="1" customFormat="1" ht="12.75">
      <c r="A23" s="182"/>
      <c r="B23" s="79" t="s">
        <v>8</v>
      </c>
      <c r="C23" s="94">
        <v>34.21</v>
      </c>
      <c r="D23" s="95">
        <v>32.71</v>
      </c>
      <c r="E23" s="96">
        <v>33.97</v>
      </c>
      <c r="F23" s="94">
        <v>39.76</v>
      </c>
      <c r="G23" s="95">
        <v>39.93</v>
      </c>
      <c r="H23" s="96">
        <v>39.78</v>
      </c>
      <c r="I23" s="94">
        <v>9.55</v>
      </c>
      <c r="J23" s="95">
        <v>4.8</v>
      </c>
      <c r="K23" s="95">
        <v>8.78</v>
      </c>
    </row>
    <row r="24" spans="1:11" s="4" customFormat="1" ht="13.5" customHeight="1">
      <c r="A24" s="183"/>
      <c r="B24" s="81" t="s">
        <v>5</v>
      </c>
      <c r="C24" s="100">
        <v>43.1</v>
      </c>
      <c r="D24" s="101">
        <v>43.52</v>
      </c>
      <c r="E24" s="102">
        <v>43.36</v>
      </c>
      <c r="F24" s="100">
        <v>15.82</v>
      </c>
      <c r="G24" s="101">
        <v>13.4</v>
      </c>
      <c r="H24" s="102">
        <v>14.32</v>
      </c>
      <c r="I24" s="100">
        <v>33.32</v>
      </c>
      <c r="J24" s="101">
        <v>34.01</v>
      </c>
      <c r="K24" s="101">
        <v>33.75</v>
      </c>
    </row>
    <row r="25" spans="1:11" s="4" customFormat="1" ht="13.5" customHeight="1" thickBot="1">
      <c r="A25" s="198" t="s">
        <v>24</v>
      </c>
      <c r="B25" s="199"/>
      <c r="C25" s="153" t="s">
        <v>152</v>
      </c>
      <c r="D25" s="154" t="s">
        <v>153</v>
      </c>
      <c r="E25" s="155" t="s">
        <v>154</v>
      </c>
      <c r="F25" s="153" t="s">
        <v>155</v>
      </c>
      <c r="G25" s="154" t="s">
        <v>156</v>
      </c>
      <c r="H25" s="155" t="s">
        <v>157</v>
      </c>
      <c r="I25" s="153" t="s">
        <v>158</v>
      </c>
      <c r="J25" s="154" t="s">
        <v>159</v>
      </c>
      <c r="K25" s="154" t="s">
        <v>160</v>
      </c>
    </row>
    <row r="26" spans="1:10" ht="18" customHeight="1">
      <c r="A26" s="203" t="s">
        <v>185</v>
      </c>
      <c r="B26" s="203"/>
      <c r="C26" s="203"/>
      <c r="D26" s="203"/>
      <c r="E26" s="203"/>
      <c r="F26" s="203"/>
      <c r="G26" s="203"/>
      <c r="H26" s="203"/>
      <c r="I26" s="16"/>
      <c r="J26" s="6"/>
    </row>
    <row r="27" spans="1:13" ht="15">
      <c r="A27" s="192" t="s">
        <v>81</v>
      </c>
      <c r="B27" s="193"/>
      <c r="C27" s="193"/>
      <c r="D27" s="193"/>
      <c r="E27" s="193"/>
      <c r="F27" s="193"/>
      <c r="G27" s="193"/>
      <c r="H27" s="193"/>
      <c r="I27" s="16"/>
      <c r="J27" s="6"/>
      <c r="K27" s="169"/>
      <c r="L27" s="169"/>
      <c r="M27" s="169"/>
    </row>
    <row r="28" spans="1:12" ht="24.75" customHeight="1">
      <c r="A28" s="200" t="s">
        <v>184</v>
      </c>
      <c r="B28" s="201"/>
      <c r="C28" s="201"/>
      <c r="D28" s="201"/>
      <c r="E28" s="201"/>
      <c r="F28" s="201"/>
      <c r="G28" s="201"/>
      <c r="H28" s="10"/>
      <c r="I28" s="14"/>
      <c r="J28" s="2"/>
      <c r="K28" s="2"/>
      <c r="L28" s="43"/>
    </row>
    <row r="29" spans="1:12" ht="12.75">
      <c r="A29" s="3" t="s">
        <v>141</v>
      </c>
      <c r="B29" s="4"/>
      <c r="C29" s="4"/>
      <c r="D29" s="5"/>
      <c r="E29" s="5"/>
      <c r="F29" s="5"/>
      <c r="G29" s="5"/>
      <c r="H29" s="5"/>
      <c r="I29" s="15"/>
      <c r="J29" s="5"/>
      <c r="L29" s="43"/>
    </row>
    <row r="30" spans="1:12" ht="12.75">
      <c r="A30" s="194" t="s">
        <v>146</v>
      </c>
      <c r="B30" s="195"/>
      <c r="C30" s="195"/>
      <c r="D30" s="195"/>
      <c r="E30" s="195"/>
      <c r="F30" s="195"/>
      <c r="G30" s="195"/>
      <c r="H30" s="195"/>
      <c r="I30" s="16"/>
      <c r="J30" s="6"/>
      <c r="L30" s="43"/>
    </row>
    <row r="31" ht="12.75">
      <c r="L31" s="43"/>
    </row>
    <row r="32" ht="12.75">
      <c r="L32" s="43"/>
    </row>
    <row r="33" ht="12.75">
      <c r="L33" s="43"/>
    </row>
    <row r="34" ht="12.75">
      <c r="L34" s="43"/>
    </row>
    <row r="35" ht="12.75">
      <c r="L35" s="43"/>
    </row>
    <row r="36" ht="12.75">
      <c r="L36" s="43"/>
    </row>
    <row r="37" ht="12.75">
      <c r="L37" s="43"/>
    </row>
    <row r="38" ht="12.75">
      <c r="L38" s="43"/>
    </row>
    <row r="39" ht="12.75">
      <c r="L39" s="43"/>
    </row>
    <row r="40" ht="12.75">
      <c r="L40" s="43"/>
    </row>
    <row r="41" ht="12.75">
      <c r="L41" s="43"/>
    </row>
    <row r="42" ht="12.75">
      <c r="L42" s="43"/>
    </row>
    <row r="43" ht="12.75">
      <c r="L43" s="43"/>
    </row>
    <row r="44" ht="12.75">
      <c r="L44" s="43"/>
    </row>
    <row r="45" ht="12.75">
      <c r="L45" s="43"/>
    </row>
    <row r="46" ht="12.75">
      <c r="L46" s="43"/>
    </row>
    <row r="47" ht="12.75">
      <c r="L47" s="43"/>
    </row>
    <row r="48" ht="12.75">
      <c r="L48" s="43"/>
    </row>
    <row r="49" ht="12.75">
      <c r="L49" s="43"/>
    </row>
    <row r="50" ht="12.75">
      <c r="L50" s="43"/>
    </row>
    <row r="51" ht="12.75">
      <c r="L51" s="43"/>
    </row>
    <row r="52" ht="12.75">
      <c r="L52" s="43"/>
    </row>
    <row r="53" ht="12.75">
      <c r="L53" s="43"/>
    </row>
    <row r="54" ht="12.75">
      <c r="L54" s="43"/>
    </row>
    <row r="55" ht="12.75">
      <c r="L55" s="43"/>
    </row>
    <row r="56" ht="12.75">
      <c r="L56" s="43"/>
    </row>
    <row r="57" ht="12.75">
      <c r="L57" s="43"/>
    </row>
    <row r="58" ht="12.75">
      <c r="L58" s="43"/>
    </row>
    <row r="59" ht="12.75">
      <c r="L59" s="43"/>
    </row>
    <row r="60" ht="12.75">
      <c r="L60" s="43"/>
    </row>
    <row r="61" ht="12.75">
      <c r="L61" s="43"/>
    </row>
    <row r="62" ht="12.75">
      <c r="L62" s="43"/>
    </row>
    <row r="63" ht="12.75">
      <c r="L63" s="43"/>
    </row>
    <row r="64" ht="12.75">
      <c r="L64" s="43"/>
    </row>
    <row r="65" ht="12.75">
      <c r="L65" s="43"/>
    </row>
    <row r="66" ht="12.75">
      <c r="L66" s="43"/>
    </row>
    <row r="67" ht="12.75">
      <c r="L67" s="43"/>
    </row>
    <row r="68" ht="12.75">
      <c r="L68" s="43"/>
    </row>
    <row r="69" ht="12.75">
      <c r="L69" s="43"/>
    </row>
    <row r="70" ht="12.75">
      <c r="L70" s="43"/>
    </row>
    <row r="71" ht="12.75">
      <c r="L71" s="43"/>
    </row>
    <row r="72" ht="12.75">
      <c r="L72" s="43"/>
    </row>
    <row r="73" ht="12.75">
      <c r="L73" s="43"/>
    </row>
    <row r="74" ht="12.75">
      <c r="L74" s="43"/>
    </row>
    <row r="75" ht="12.75">
      <c r="L75" s="43"/>
    </row>
    <row r="76" ht="12.75">
      <c r="L76" s="43"/>
    </row>
    <row r="77" ht="12.75">
      <c r="L77" s="43"/>
    </row>
    <row r="78" ht="12.75">
      <c r="L78" s="43"/>
    </row>
    <row r="79" ht="12.75">
      <c r="L79" s="43"/>
    </row>
    <row r="80" ht="12.75">
      <c r="L80" s="43"/>
    </row>
    <row r="81" ht="12.75">
      <c r="L81" s="43"/>
    </row>
    <row r="82" ht="12.75">
      <c r="L82" s="43"/>
    </row>
    <row r="83" ht="12.75">
      <c r="L83" s="43"/>
    </row>
    <row r="84" ht="12.75">
      <c r="L84" s="43"/>
    </row>
    <row r="85" ht="12.75">
      <c r="L85" s="43"/>
    </row>
    <row r="86" ht="12.75">
      <c r="L86" s="43"/>
    </row>
    <row r="87" ht="12.75">
      <c r="L87" s="43"/>
    </row>
    <row r="88" ht="12.75">
      <c r="L88" s="43"/>
    </row>
    <row r="89" ht="12.75">
      <c r="L89" s="43"/>
    </row>
    <row r="90" ht="12.75">
      <c r="L90" s="43"/>
    </row>
    <row r="91" ht="12.75">
      <c r="L91" s="43"/>
    </row>
    <row r="92" ht="12.75">
      <c r="L92" s="43"/>
    </row>
    <row r="93" ht="12.75">
      <c r="L93" s="43"/>
    </row>
    <row r="94" ht="12.75">
      <c r="L94" s="43"/>
    </row>
    <row r="95" ht="12.75">
      <c r="L95" s="43"/>
    </row>
    <row r="96" ht="12.75">
      <c r="L96" s="43"/>
    </row>
    <row r="97" ht="12.75">
      <c r="L97" s="43"/>
    </row>
    <row r="98" ht="12.75">
      <c r="L98" s="43"/>
    </row>
    <row r="99" ht="12.75">
      <c r="L99" s="43"/>
    </row>
    <row r="100" ht="12.75">
      <c r="L100" s="43"/>
    </row>
  </sheetData>
  <sheetProtection/>
  <mergeCells count="14">
    <mergeCell ref="A1:K1"/>
    <mergeCell ref="A28:G28"/>
    <mergeCell ref="C3:E3"/>
    <mergeCell ref="A26:H26"/>
    <mergeCell ref="A3:B4"/>
    <mergeCell ref="F3:H3"/>
    <mergeCell ref="A27:H27"/>
    <mergeCell ref="A30:H30"/>
    <mergeCell ref="I3:K3"/>
    <mergeCell ref="A5:A10"/>
    <mergeCell ref="A11:A14"/>
    <mergeCell ref="A15:A18"/>
    <mergeCell ref="A25:B25"/>
    <mergeCell ref="A19:A24"/>
  </mergeCells>
  <printOptions/>
  <pageMargins left="0.787401575" right="0.787401575" top="0.984251969" bottom="0.984251969" header="0.4921259845" footer="0.4921259845"/>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46"/>
  <sheetViews>
    <sheetView showGridLines="0" zoomScalePageLayoutView="0" workbookViewId="0" topLeftCell="A1">
      <selection activeCell="A1" sqref="A1:K1"/>
    </sheetView>
  </sheetViews>
  <sheetFormatPr defaultColWidth="11.421875" defaultRowHeight="12.75"/>
  <cols>
    <col min="1" max="1" width="5.00390625" style="0" customWidth="1"/>
    <col min="2" max="2" width="26.57421875" style="0" customWidth="1"/>
    <col min="3" max="3" width="8.421875" style="0" bestFit="1" customWidth="1"/>
    <col min="4" max="4" width="10.28125" style="0" customWidth="1"/>
    <col min="5" max="6" width="9.8515625" style="0" customWidth="1"/>
    <col min="7" max="7" width="9.7109375" style="0" customWidth="1"/>
    <col min="8" max="9" width="9.8515625" style="0" customWidth="1"/>
    <col min="10" max="10" width="10.140625" style="0" customWidth="1"/>
    <col min="11" max="11" width="9.8515625" style="0" customWidth="1"/>
  </cols>
  <sheetData>
    <row r="1" spans="1:11" ht="28.5" customHeight="1">
      <c r="A1" s="185" t="s">
        <v>147</v>
      </c>
      <c r="B1" s="185"/>
      <c r="C1" s="185"/>
      <c r="D1" s="185"/>
      <c r="E1" s="185"/>
      <c r="F1" s="185"/>
      <c r="G1" s="185"/>
      <c r="H1" s="185"/>
      <c r="I1" s="185"/>
      <c r="J1" s="207"/>
      <c r="K1" s="208"/>
    </row>
    <row r="2" ht="10.5" customHeight="1" thickBot="1"/>
    <row r="3" spans="1:11" ht="12.75" customHeight="1">
      <c r="A3" s="210" t="s">
        <v>0</v>
      </c>
      <c r="B3" s="211"/>
      <c r="C3" s="212" t="s">
        <v>17</v>
      </c>
      <c r="D3" s="213"/>
      <c r="E3" s="214"/>
      <c r="F3" s="215" t="s">
        <v>11</v>
      </c>
      <c r="G3" s="213"/>
      <c r="H3" s="214"/>
      <c r="I3" s="212" t="s">
        <v>12</v>
      </c>
      <c r="J3" s="213"/>
      <c r="K3" s="213"/>
    </row>
    <row r="4" spans="1:11" ht="12.75">
      <c r="A4" s="206"/>
      <c r="B4" s="206"/>
      <c r="C4" s="88" t="s">
        <v>13</v>
      </c>
      <c r="D4" s="89" t="s">
        <v>14</v>
      </c>
      <c r="E4" s="107" t="s">
        <v>15</v>
      </c>
      <c r="F4" s="105" t="s">
        <v>13</v>
      </c>
      <c r="G4" s="89" t="s">
        <v>14</v>
      </c>
      <c r="H4" s="107" t="s">
        <v>15</v>
      </c>
      <c r="I4" s="88" t="s">
        <v>13</v>
      </c>
      <c r="J4" s="89" t="s">
        <v>14</v>
      </c>
      <c r="K4" s="107" t="s">
        <v>15</v>
      </c>
    </row>
    <row r="5" spans="1:11" ht="12.75">
      <c r="A5" s="218" t="s">
        <v>6</v>
      </c>
      <c r="B5" s="108" t="s">
        <v>16</v>
      </c>
      <c r="C5" s="109">
        <v>41.63</v>
      </c>
      <c r="D5" s="110">
        <v>43.5</v>
      </c>
      <c r="E5" s="111">
        <v>42.67</v>
      </c>
      <c r="F5" s="112">
        <v>18.59</v>
      </c>
      <c r="G5" s="110">
        <v>11.42</v>
      </c>
      <c r="H5" s="110">
        <v>14.61</v>
      </c>
      <c r="I5" s="109">
        <v>27.78</v>
      </c>
      <c r="J5" s="110">
        <v>31.68</v>
      </c>
      <c r="K5" s="110">
        <v>29.95</v>
      </c>
    </row>
    <row r="6" spans="1:11" ht="12.75">
      <c r="A6" s="219"/>
      <c r="B6" s="71" t="s">
        <v>79</v>
      </c>
      <c r="C6" s="113">
        <v>42.05</v>
      </c>
      <c r="D6" s="112">
        <v>41.99</v>
      </c>
      <c r="E6" s="114">
        <v>42.02</v>
      </c>
      <c r="F6" s="112">
        <v>21.91</v>
      </c>
      <c r="G6" s="112">
        <v>18.56</v>
      </c>
      <c r="H6" s="112">
        <v>20.03</v>
      </c>
      <c r="I6" s="113">
        <v>31.84</v>
      </c>
      <c r="J6" s="112">
        <v>29.79</v>
      </c>
      <c r="K6" s="112">
        <v>30.69</v>
      </c>
    </row>
    <row r="7" spans="1:11" s="1" customFormat="1" ht="12.75">
      <c r="A7" s="220"/>
      <c r="B7" s="115" t="s">
        <v>5</v>
      </c>
      <c r="C7" s="116">
        <v>41.71</v>
      </c>
      <c r="D7" s="117">
        <v>43.2</v>
      </c>
      <c r="E7" s="118">
        <v>42.54</v>
      </c>
      <c r="F7" s="117">
        <v>19.25</v>
      </c>
      <c r="G7" s="117">
        <v>12.85</v>
      </c>
      <c r="H7" s="117">
        <v>15.69</v>
      </c>
      <c r="I7" s="116">
        <v>28.58</v>
      </c>
      <c r="J7" s="117">
        <v>31.3</v>
      </c>
      <c r="K7" s="117">
        <v>30.1</v>
      </c>
    </row>
    <row r="8" spans="1:11" ht="12.75">
      <c r="A8" s="218" t="s">
        <v>10</v>
      </c>
      <c r="B8" s="71" t="s">
        <v>31</v>
      </c>
      <c r="C8" s="109">
        <v>45.13</v>
      </c>
      <c r="D8" s="110">
        <v>45.35</v>
      </c>
      <c r="E8" s="111">
        <v>45.27</v>
      </c>
      <c r="F8" s="110">
        <v>11.45</v>
      </c>
      <c r="G8" s="110">
        <v>10.73</v>
      </c>
      <c r="H8" s="110">
        <v>11.01</v>
      </c>
      <c r="I8" s="109">
        <v>41.01</v>
      </c>
      <c r="J8" s="110">
        <v>41.33</v>
      </c>
      <c r="K8" s="110">
        <v>41.2</v>
      </c>
    </row>
    <row r="9" spans="1:11" ht="12.75">
      <c r="A9" s="222"/>
      <c r="B9" s="71" t="s">
        <v>18</v>
      </c>
      <c r="C9" s="113">
        <v>47.21</v>
      </c>
      <c r="D9" s="112">
        <v>47.53</v>
      </c>
      <c r="E9" s="114">
        <v>47.42</v>
      </c>
      <c r="F9" s="112">
        <v>5.86</v>
      </c>
      <c r="G9" s="112">
        <v>5.79</v>
      </c>
      <c r="H9" s="112">
        <v>5.81</v>
      </c>
      <c r="I9" s="113">
        <v>46.3</v>
      </c>
      <c r="J9" s="112">
        <v>47.76</v>
      </c>
      <c r="K9" s="112">
        <v>47.29</v>
      </c>
    </row>
    <row r="10" spans="1:11" ht="12.75">
      <c r="A10" s="222"/>
      <c r="B10" s="119" t="s">
        <v>19</v>
      </c>
      <c r="C10" s="113">
        <v>47.82</v>
      </c>
      <c r="D10" s="112">
        <v>48.4</v>
      </c>
      <c r="E10" s="114">
        <v>48.16</v>
      </c>
      <c r="F10" s="112">
        <v>5.48</v>
      </c>
      <c r="G10" s="112">
        <v>4.33</v>
      </c>
      <c r="H10" s="112">
        <v>4.81</v>
      </c>
      <c r="I10" s="113">
        <v>49.28</v>
      </c>
      <c r="J10" s="112">
        <v>51.15</v>
      </c>
      <c r="K10" s="112">
        <v>50.37</v>
      </c>
    </row>
    <row r="11" spans="1:11" ht="14.25" customHeight="1">
      <c r="A11" s="222"/>
      <c r="B11" s="175" t="s">
        <v>32</v>
      </c>
      <c r="C11" s="176">
        <v>45.69</v>
      </c>
      <c r="D11" s="177">
        <v>46.02</v>
      </c>
      <c r="E11" s="178">
        <v>45.89</v>
      </c>
      <c r="F11" s="177">
        <v>10.05</v>
      </c>
      <c r="G11" s="177">
        <v>9.25</v>
      </c>
      <c r="H11" s="177">
        <v>9.55</v>
      </c>
      <c r="I11" s="176">
        <v>42.52</v>
      </c>
      <c r="J11" s="177">
        <v>43.35</v>
      </c>
      <c r="K11" s="177">
        <v>43.04</v>
      </c>
    </row>
    <row r="12" spans="1:11" ht="13.5" customHeight="1">
      <c r="A12" s="222"/>
      <c r="B12" s="119" t="s">
        <v>98</v>
      </c>
      <c r="C12" s="113">
        <v>44.2</v>
      </c>
      <c r="D12" s="112">
        <v>44.82</v>
      </c>
      <c r="E12" s="114">
        <v>44.75</v>
      </c>
      <c r="F12" s="112">
        <v>13.93</v>
      </c>
      <c r="G12" s="112">
        <v>12.61</v>
      </c>
      <c r="H12" s="112">
        <v>12.77</v>
      </c>
      <c r="I12" s="113">
        <v>37.42</v>
      </c>
      <c r="J12" s="112">
        <v>40.46</v>
      </c>
      <c r="K12" s="112">
        <v>40.09</v>
      </c>
    </row>
    <row r="13" spans="1:11" ht="15" customHeight="1">
      <c r="A13" s="222"/>
      <c r="B13" s="119" t="s">
        <v>99</v>
      </c>
      <c r="C13" s="113">
        <v>44.2</v>
      </c>
      <c r="D13" s="112">
        <v>43.52</v>
      </c>
      <c r="E13" s="114">
        <v>43.84</v>
      </c>
      <c r="F13" s="112">
        <v>11.28</v>
      </c>
      <c r="G13" s="112">
        <v>11.97</v>
      </c>
      <c r="H13" s="112">
        <v>11.65</v>
      </c>
      <c r="I13" s="113">
        <v>35.61</v>
      </c>
      <c r="J13" s="112">
        <v>33.14</v>
      </c>
      <c r="K13" s="112">
        <v>34.3</v>
      </c>
    </row>
    <row r="14" spans="1:11" ht="12.75" customHeight="1">
      <c r="A14" s="222"/>
      <c r="B14" s="119" t="s">
        <v>100</v>
      </c>
      <c r="C14" s="113">
        <v>41.94</v>
      </c>
      <c r="D14" s="112">
        <v>42.89</v>
      </c>
      <c r="E14" s="114">
        <v>42.2</v>
      </c>
      <c r="F14" s="112">
        <v>9.76</v>
      </c>
      <c r="G14" s="112">
        <v>12.94</v>
      </c>
      <c r="H14" s="112">
        <v>10.65</v>
      </c>
      <c r="I14" s="113">
        <v>23.17</v>
      </c>
      <c r="J14" s="112">
        <v>29.88</v>
      </c>
      <c r="K14" s="112">
        <v>25.04</v>
      </c>
    </row>
    <row r="15" spans="1:11" ht="12.75">
      <c r="A15" s="222"/>
      <c r="B15" s="119" t="s">
        <v>82</v>
      </c>
      <c r="C15" s="113">
        <v>44.58</v>
      </c>
      <c r="D15" s="112">
        <v>42.79</v>
      </c>
      <c r="E15" s="114">
        <v>43.62</v>
      </c>
      <c r="F15" s="112">
        <v>11.97</v>
      </c>
      <c r="G15" s="112">
        <v>14.39</v>
      </c>
      <c r="H15" s="112">
        <v>13.27</v>
      </c>
      <c r="I15" s="113">
        <v>36.73</v>
      </c>
      <c r="J15" s="112">
        <v>32.13</v>
      </c>
      <c r="K15" s="112">
        <v>34.26</v>
      </c>
    </row>
    <row r="16" spans="1:11" ht="12.75">
      <c r="A16" s="222"/>
      <c r="B16" s="175" t="s">
        <v>130</v>
      </c>
      <c r="C16" s="176">
        <v>43.7</v>
      </c>
      <c r="D16" s="177">
        <v>43.95</v>
      </c>
      <c r="E16" s="178">
        <v>43.85</v>
      </c>
      <c r="F16" s="177">
        <v>11.14</v>
      </c>
      <c r="G16" s="177">
        <v>12.31</v>
      </c>
      <c r="H16" s="177">
        <v>11.82</v>
      </c>
      <c r="I16" s="176">
        <v>32.98</v>
      </c>
      <c r="J16" s="177">
        <v>35.63</v>
      </c>
      <c r="K16" s="177">
        <v>34.52</v>
      </c>
    </row>
    <row r="17" spans="1:11" ht="12.75">
      <c r="A17" s="222"/>
      <c r="B17" s="75" t="s">
        <v>5</v>
      </c>
      <c r="C17" s="116">
        <v>45.1</v>
      </c>
      <c r="D17" s="117">
        <v>45.48</v>
      </c>
      <c r="E17" s="118">
        <v>45.33</v>
      </c>
      <c r="F17" s="117">
        <v>10.37</v>
      </c>
      <c r="G17" s="117">
        <v>10.04</v>
      </c>
      <c r="H17" s="117">
        <v>10.17</v>
      </c>
      <c r="I17" s="116">
        <v>39.7</v>
      </c>
      <c r="J17" s="117">
        <v>41.34</v>
      </c>
      <c r="K17" s="117">
        <v>40.7</v>
      </c>
    </row>
    <row r="18" spans="1:11" ht="12.75">
      <c r="A18" s="218" t="s">
        <v>9</v>
      </c>
      <c r="B18" s="108" t="s">
        <v>20</v>
      </c>
      <c r="C18" s="109">
        <v>43.16</v>
      </c>
      <c r="D18" s="110">
        <v>41.34</v>
      </c>
      <c r="E18" s="111">
        <v>41.75</v>
      </c>
      <c r="F18" s="110">
        <v>17.33</v>
      </c>
      <c r="G18" s="110">
        <v>18.79</v>
      </c>
      <c r="H18" s="110">
        <v>18.46</v>
      </c>
      <c r="I18" s="113">
        <v>34.87</v>
      </c>
      <c r="J18" s="112">
        <v>28.2</v>
      </c>
      <c r="K18" s="112">
        <v>29.71</v>
      </c>
    </row>
    <row r="19" spans="1:11" ht="12.75">
      <c r="A19" s="219"/>
      <c r="B19" s="71" t="s">
        <v>21</v>
      </c>
      <c r="C19" s="113">
        <v>44.53</v>
      </c>
      <c r="D19" s="112">
        <v>42.27</v>
      </c>
      <c r="E19" s="114">
        <v>42.55</v>
      </c>
      <c r="F19" s="112">
        <v>13.7</v>
      </c>
      <c r="G19" s="112">
        <v>17.43</v>
      </c>
      <c r="H19" s="112">
        <v>16.96</v>
      </c>
      <c r="I19" s="113">
        <v>39.34</v>
      </c>
      <c r="J19" s="112">
        <v>31.88</v>
      </c>
      <c r="K19" s="112">
        <v>32.82</v>
      </c>
    </row>
    <row r="20" spans="1:11" ht="24" customHeight="1">
      <c r="A20" s="219"/>
      <c r="B20" s="71" t="s">
        <v>22</v>
      </c>
      <c r="C20" s="113">
        <v>43.95</v>
      </c>
      <c r="D20" s="112">
        <v>42.92</v>
      </c>
      <c r="E20" s="114">
        <v>43.25</v>
      </c>
      <c r="F20" s="112">
        <v>12.6</v>
      </c>
      <c r="G20" s="112">
        <v>14.52</v>
      </c>
      <c r="H20" s="112">
        <v>13.9</v>
      </c>
      <c r="I20" s="113">
        <v>35.66</v>
      </c>
      <c r="J20" s="112">
        <v>32.24</v>
      </c>
      <c r="K20" s="112">
        <v>33.34</v>
      </c>
    </row>
    <row r="21" spans="1:11" s="1" customFormat="1" ht="12.75">
      <c r="A21" s="220"/>
      <c r="B21" s="115" t="s">
        <v>5</v>
      </c>
      <c r="C21" s="116">
        <v>43.27</v>
      </c>
      <c r="D21" s="117">
        <v>41.48</v>
      </c>
      <c r="E21" s="118">
        <v>41.88</v>
      </c>
      <c r="F21" s="117">
        <v>16.91</v>
      </c>
      <c r="G21" s="117">
        <v>18.53</v>
      </c>
      <c r="H21" s="117">
        <v>18.17</v>
      </c>
      <c r="I21" s="116">
        <v>35.13</v>
      </c>
      <c r="J21" s="117">
        <v>28.68</v>
      </c>
      <c r="K21" s="117">
        <v>30.11</v>
      </c>
    </row>
    <row r="22" spans="1:11" s="1" customFormat="1" ht="13.5" thickBot="1">
      <c r="A22" s="221" t="s">
        <v>125</v>
      </c>
      <c r="B22" s="221"/>
      <c r="C22" s="147">
        <v>43.1</v>
      </c>
      <c r="D22" s="148">
        <v>43.52</v>
      </c>
      <c r="E22" s="149">
        <v>43.36</v>
      </c>
      <c r="F22" s="148">
        <v>15.82</v>
      </c>
      <c r="G22" s="148">
        <v>13.4</v>
      </c>
      <c r="H22" s="148">
        <v>14.32</v>
      </c>
      <c r="I22" s="147">
        <v>33.32</v>
      </c>
      <c r="J22" s="148">
        <v>34.01</v>
      </c>
      <c r="K22" s="148">
        <v>33.75</v>
      </c>
    </row>
    <row r="23" ht="3" customHeight="1"/>
    <row r="24" spans="1:9" ht="12.75">
      <c r="A24" s="209" t="s">
        <v>178</v>
      </c>
      <c r="B24" s="209"/>
      <c r="C24" s="209"/>
      <c r="D24" s="209"/>
      <c r="E24" s="209"/>
      <c r="F24" s="209"/>
      <c r="G24" s="209"/>
      <c r="H24" s="209"/>
      <c r="I24" s="61"/>
    </row>
    <row r="25" spans="1:11" ht="12.75">
      <c r="A25" s="216" t="s">
        <v>81</v>
      </c>
      <c r="B25" s="216"/>
      <c r="C25" s="216"/>
      <c r="D25" s="216"/>
      <c r="E25" s="216"/>
      <c r="F25" s="216"/>
      <c r="G25" s="216"/>
      <c r="H25" s="216"/>
      <c r="I25" s="216"/>
      <c r="J25" s="217"/>
      <c r="K25" s="217"/>
    </row>
    <row r="26" spans="1:12" ht="12.75">
      <c r="A26" s="3" t="s">
        <v>196</v>
      </c>
      <c r="L26" s="43"/>
    </row>
    <row r="27" ht="12.75">
      <c r="L27" s="43"/>
    </row>
    <row r="28" spans="3:12" ht="12.75">
      <c r="C28" s="43"/>
      <c r="D28" s="43"/>
      <c r="E28" s="43"/>
      <c r="F28" s="43"/>
      <c r="G28" s="43"/>
      <c r="H28" s="43"/>
      <c r="I28" s="43"/>
      <c r="J28" s="43"/>
      <c r="K28" s="43"/>
      <c r="L28" s="43"/>
    </row>
    <row r="29" spans="3:12" ht="12.75">
      <c r="C29" s="43"/>
      <c r="D29" s="43"/>
      <c r="E29" s="43"/>
      <c r="F29" s="43"/>
      <c r="G29" s="43"/>
      <c r="H29" s="43"/>
      <c r="I29" s="43"/>
      <c r="J29" s="43"/>
      <c r="K29" s="43"/>
      <c r="L29" s="43"/>
    </row>
    <row r="30" spans="3:12" ht="12.75">
      <c r="C30" s="43"/>
      <c r="D30" s="43"/>
      <c r="E30" s="43"/>
      <c r="F30" s="43"/>
      <c r="G30" s="43"/>
      <c r="H30" s="43"/>
      <c r="I30" s="43"/>
      <c r="J30" s="43"/>
      <c r="K30" s="43"/>
      <c r="L30" s="43"/>
    </row>
    <row r="31" spans="3:12" ht="12.75">
      <c r="C31" s="43"/>
      <c r="D31" s="43"/>
      <c r="E31" s="43"/>
      <c r="F31" s="43"/>
      <c r="G31" s="43"/>
      <c r="H31" s="43"/>
      <c r="I31" s="43"/>
      <c r="J31" s="43"/>
      <c r="K31" s="43"/>
      <c r="L31" s="43"/>
    </row>
    <row r="32" spans="3:12" ht="12.75">
      <c r="C32" s="43"/>
      <c r="D32" s="43"/>
      <c r="E32" s="43"/>
      <c r="F32" s="43"/>
      <c r="G32" s="43"/>
      <c r="H32" s="43"/>
      <c r="I32" s="43"/>
      <c r="J32" s="43"/>
      <c r="K32" s="43"/>
      <c r="L32" s="43"/>
    </row>
    <row r="33" spans="3:12" ht="12.75">
      <c r="C33" s="43"/>
      <c r="D33" s="43"/>
      <c r="E33" s="43"/>
      <c r="F33" s="43"/>
      <c r="G33" s="43"/>
      <c r="H33" s="43"/>
      <c r="I33" s="43"/>
      <c r="J33" s="43"/>
      <c r="K33" s="43"/>
      <c r="L33" s="43"/>
    </row>
    <row r="34" spans="3:12" ht="12.75">
      <c r="C34" s="43"/>
      <c r="D34" s="43"/>
      <c r="E34" s="43"/>
      <c r="F34" s="43"/>
      <c r="G34" s="43"/>
      <c r="H34" s="43"/>
      <c r="I34" s="43"/>
      <c r="J34" s="43"/>
      <c r="K34" s="43"/>
      <c r="L34" s="43"/>
    </row>
    <row r="35" spans="3:12" ht="12.75">
      <c r="C35" s="43"/>
      <c r="D35" s="43"/>
      <c r="E35" s="43"/>
      <c r="F35" s="43"/>
      <c r="G35" s="43"/>
      <c r="H35" s="43"/>
      <c r="I35" s="43"/>
      <c r="J35" s="43"/>
      <c r="K35" s="43"/>
      <c r="L35" s="43"/>
    </row>
    <row r="36" spans="3:12" ht="12.75">
      <c r="C36" s="43"/>
      <c r="D36" s="43"/>
      <c r="E36" s="43"/>
      <c r="F36" s="43"/>
      <c r="G36" s="43"/>
      <c r="H36" s="43"/>
      <c r="I36" s="43"/>
      <c r="J36" s="43"/>
      <c r="K36" s="43"/>
      <c r="L36" s="43"/>
    </row>
    <row r="37" spans="3:12" ht="12.75">
      <c r="C37" s="43"/>
      <c r="D37" s="43"/>
      <c r="E37" s="43"/>
      <c r="F37" s="43"/>
      <c r="G37" s="43"/>
      <c r="H37" s="43"/>
      <c r="I37" s="43"/>
      <c r="J37" s="43"/>
      <c r="K37" s="43"/>
      <c r="L37" s="43"/>
    </row>
    <row r="38" spans="3:12" ht="12.75">
      <c r="C38" s="43"/>
      <c r="D38" s="43"/>
      <c r="E38" s="43"/>
      <c r="F38" s="43"/>
      <c r="G38" s="43"/>
      <c r="H38" s="43"/>
      <c r="I38" s="43"/>
      <c r="J38" s="43"/>
      <c r="K38" s="43"/>
      <c r="L38" s="43"/>
    </row>
    <row r="39" spans="3:12" ht="12.75">
      <c r="C39" s="43"/>
      <c r="D39" s="43"/>
      <c r="E39" s="43"/>
      <c r="F39" s="43"/>
      <c r="G39" s="43"/>
      <c r="H39" s="43"/>
      <c r="I39" s="43"/>
      <c r="J39" s="43"/>
      <c r="K39" s="43"/>
      <c r="L39" s="43"/>
    </row>
    <row r="40" spans="3:12" ht="12.75">
      <c r="C40" s="43"/>
      <c r="D40" s="43"/>
      <c r="E40" s="43"/>
      <c r="F40" s="43"/>
      <c r="G40" s="43"/>
      <c r="H40" s="43"/>
      <c r="I40" s="43"/>
      <c r="J40" s="43"/>
      <c r="K40" s="43"/>
      <c r="L40" s="43"/>
    </row>
    <row r="41" spans="3:12" ht="12.75">
      <c r="C41" s="43"/>
      <c r="D41" s="43"/>
      <c r="E41" s="43"/>
      <c r="F41" s="43"/>
      <c r="G41" s="43"/>
      <c r="H41" s="43"/>
      <c r="I41" s="43"/>
      <c r="J41" s="43"/>
      <c r="K41" s="43"/>
      <c r="L41" s="43"/>
    </row>
    <row r="42" spans="3:12" ht="12.75">
      <c r="C42" s="43"/>
      <c r="D42" s="43"/>
      <c r="E42" s="43"/>
      <c r="F42" s="43"/>
      <c r="G42" s="43"/>
      <c r="H42" s="43"/>
      <c r="I42" s="43"/>
      <c r="J42" s="43"/>
      <c r="K42" s="43"/>
      <c r="L42" s="43"/>
    </row>
    <row r="43" spans="3:12" ht="12.75">
      <c r="C43" s="43"/>
      <c r="D43" s="43"/>
      <c r="E43" s="43"/>
      <c r="F43" s="43"/>
      <c r="G43" s="43"/>
      <c r="H43" s="43"/>
      <c r="I43" s="43"/>
      <c r="J43" s="43"/>
      <c r="K43" s="43"/>
      <c r="L43" s="43"/>
    </row>
    <row r="44" spans="3:12" ht="12.75">
      <c r="C44" s="43"/>
      <c r="D44" s="43"/>
      <c r="E44" s="43"/>
      <c r="F44" s="43"/>
      <c r="G44" s="43"/>
      <c r="H44" s="43"/>
      <c r="I44" s="43"/>
      <c r="J44" s="43"/>
      <c r="K44" s="43"/>
      <c r="L44" s="43"/>
    </row>
    <row r="45" spans="3:12" ht="12.75">
      <c r="C45" s="43"/>
      <c r="D45" s="43"/>
      <c r="E45" s="43"/>
      <c r="F45" s="43"/>
      <c r="G45" s="43"/>
      <c r="H45" s="43"/>
      <c r="I45" s="43"/>
      <c r="J45" s="43"/>
      <c r="K45" s="43"/>
      <c r="L45" s="43"/>
    </row>
    <row r="46" ht="12.75">
      <c r="L46" s="43"/>
    </row>
  </sheetData>
  <sheetProtection/>
  <mergeCells count="11">
    <mergeCell ref="A25:K25"/>
    <mergeCell ref="A5:A7"/>
    <mergeCell ref="A18:A21"/>
    <mergeCell ref="A22:B22"/>
    <mergeCell ref="A8:A17"/>
    <mergeCell ref="A1:K1"/>
    <mergeCell ref="A24:H24"/>
    <mergeCell ref="A3:B4"/>
    <mergeCell ref="C3:E3"/>
    <mergeCell ref="F3:H3"/>
    <mergeCell ref="I3:K3"/>
  </mergeCells>
  <printOptions/>
  <pageMargins left="0.787401575" right="0.787401575" top="0.984251969" bottom="0.984251969" header="0.4921259845" footer="0.49212598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30"/>
  <sheetViews>
    <sheetView zoomScalePageLayoutView="0" workbookViewId="0" topLeftCell="A1">
      <selection activeCell="F33" sqref="F33"/>
    </sheetView>
  </sheetViews>
  <sheetFormatPr defaultColWidth="11.421875" defaultRowHeight="12.75"/>
  <cols>
    <col min="2" max="2" width="22.57421875" style="0" customWidth="1"/>
    <col min="3" max="11" width="10.8515625" style="0" customWidth="1"/>
  </cols>
  <sheetData>
    <row r="1" spans="1:11" ht="28.5" customHeight="1" thickBot="1">
      <c r="A1" s="223" t="s">
        <v>197</v>
      </c>
      <c r="B1" s="223"/>
      <c r="C1" s="223"/>
      <c r="D1" s="223"/>
      <c r="E1" s="223"/>
      <c r="F1" s="223"/>
      <c r="G1" s="223"/>
      <c r="H1" s="223"/>
      <c r="I1" s="223"/>
      <c r="J1" s="223"/>
      <c r="K1" s="223"/>
    </row>
    <row r="2" spans="1:11" ht="12.75" customHeight="1">
      <c r="A2" s="210" t="s">
        <v>0</v>
      </c>
      <c r="B2" s="211"/>
      <c r="C2" s="212" t="s">
        <v>17</v>
      </c>
      <c r="D2" s="213"/>
      <c r="E2" s="214"/>
      <c r="F2" s="212" t="s">
        <v>11</v>
      </c>
      <c r="G2" s="213"/>
      <c r="H2" s="214"/>
      <c r="I2" s="212" t="s">
        <v>12</v>
      </c>
      <c r="J2" s="213"/>
      <c r="K2" s="213"/>
    </row>
    <row r="3" spans="1:11" ht="12.75">
      <c r="A3" s="206"/>
      <c r="B3" s="224"/>
      <c r="C3" s="105" t="s">
        <v>13</v>
      </c>
      <c r="D3" s="106" t="s">
        <v>14</v>
      </c>
      <c r="E3" s="107" t="s">
        <v>15</v>
      </c>
      <c r="F3" s="105" t="s">
        <v>13</v>
      </c>
      <c r="G3" s="106" t="s">
        <v>14</v>
      </c>
      <c r="H3" s="107" t="s">
        <v>15</v>
      </c>
      <c r="I3" s="105" t="s">
        <v>13</v>
      </c>
      <c r="J3" s="106" t="s">
        <v>14</v>
      </c>
      <c r="K3" s="107" t="s">
        <v>15</v>
      </c>
    </row>
    <row r="4" spans="1:11" ht="12.75">
      <c r="A4" s="225" t="s">
        <v>6</v>
      </c>
      <c r="B4" s="108" t="s">
        <v>2</v>
      </c>
      <c r="C4" s="120">
        <v>44.54</v>
      </c>
      <c r="D4" s="121">
        <v>43.15</v>
      </c>
      <c r="E4" s="122">
        <v>43.68</v>
      </c>
      <c r="F4" s="120">
        <v>11.44</v>
      </c>
      <c r="G4" s="121">
        <v>11.01</v>
      </c>
      <c r="H4" s="122">
        <v>11.17</v>
      </c>
      <c r="I4" s="120">
        <v>35.91</v>
      </c>
      <c r="J4" s="121">
        <v>29.21</v>
      </c>
      <c r="K4" s="121">
        <v>31.75</v>
      </c>
    </row>
    <row r="5" spans="1:11" s="29" customFormat="1" ht="12.75">
      <c r="A5" s="226"/>
      <c r="B5" s="123" t="s">
        <v>30</v>
      </c>
      <c r="C5" s="124">
        <v>49.14</v>
      </c>
      <c r="D5" s="125">
        <v>47.34</v>
      </c>
      <c r="E5" s="126">
        <v>48.42</v>
      </c>
      <c r="F5" s="124">
        <v>1.42</v>
      </c>
      <c r="G5" s="125">
        <v>2.12</v>
      </c>
      <c r="H5" s="126">
        <v>1.7</v>
      </c>
      <c r="I5" s="124">
        <v>49.86</v>
      </c>
      <c r="J5" s="125">
        <v>42.34</v>
      </c>
      <c r="K5" s="125">
        <v>46.88</v>
      </c>
    </row>
    <row r="6" spans="1:11" ht="12.75">
      <c r="A6" s="226"/>
      <c r="B6" s="71" t="s">
        <v>3</v>
      </c>
      <c r="C6" s="127">
        <v>40.62</v>
      </c>
      <c r="D6" s="128">
        <v>42.44</v>
      </c>
      <c r="E6" s="129">
        <v>41.38</v>
      </c>
      <c r="F6" s="127">
        <v>17.79</v>
      </c>
      <c r="G6" s="128">
        <v>17.03</v>
      </c>
      <c r="H6" s="129">
        <v>17.47</v>
      </c>
      <c r="I6" s="127">
        <v>21.75</v>
      </c>
      <c r="J6" s="128">
        <v>31.22</v>
      </c>
      <c r="K6" s="128">
        <v>25.72</v>
      </c>
    </row>
    <row r="7" spans="1:11" ht="12.75">
      <c r="A7" s="226"/>
      <c r="B7" s="71" t="s">
        <v>4</v>
      </c>
      <c r="C7" s="127">
        <v>36.82</v>
      </c>
      <c r="D7" s="128">
        <v>44.19</v>
      </c>
      <c r="E7" s="129">
        <v>40.79</v>
      </c>
      <c r="F7" s="127">
        <v>38.95</v>
      </c>
      <c r="G7" s="128">
        <v>14.25</v>
      </c>
      <c r="H7" s="129">
        <v>25.63</v>
      </c>
      <c r="I7" s="127">
        <v>21.76</v>
      </c>
      <c r="J7" s="128">
        <v>38.28</v>
      </c>
      <c r="K7" s="128">
        <v>30.67</v>
      </c>
    </row>
    <row r="8" spans="1:11" ht="12.75">
      <c r="A8" s="226"/>
      <c r="B8" s="71" t="s">
        <v>126</v>
      </c>
      <c r="C8" s="127">
        <v>43.05</v>
      </c>
      <c r="D8" s="128">
        <v>40.55</v>
      </c>
      <c r="E8" s="129">
        <v>41.65</v>
      </c>
      <c r="F8" s="127">
        <v>23.32</v>
      </c>
      <c r="G8" s="128">
        <v>24.49</v>
      </c>
      <c r="H8" s="129">
        <v>23.98</v>
      </c>
      <c r="I8" s="127">
        <v>33.53</v>
      </c>
      <c r="J8" s="128">
        <v>26.71</v>
      </c>
      <c r="K8" s="128">
        <v>29.7</v>
      </c>
    </row>
    <row r="9" spans="1:11" s="1" customFormat="1" ht="12.75">
      <c r="A9" s="227"/>
      <c r="B9" s="115" t="s">
        <v>5</v>
      </c>
      <c r="C9" s="130">
        <v>41.71</v>
      </c>
      <c r="D9" s="131">
        <v>43.2</v>
      </c>
      <c r="E9" s="132">
        <v>42.54</v>
      </c>
      <c r="F9" s="130">
        <v>19.25</v>
      </c>
      <c r="G9" s="131">
        <v>12.85</v>
      </c>
      <c r="H9" s="132">
        <v>15.69</v>
      </c>
      <c r="I9" s="130">
        <v>28.58</v>
      </c>
      <c r="J9" s="131">
        <v>31.3</v>
      </c>
      <c r="K9" s="131">
        <v>30.1</v>
      </c>
    </row>
    <row r="10" spans="1:11" ht="12.75">
      <c r="A10" s="225" t="s">
        <v>10</v>
      </c>
      <c r="B10" s="108" t="s">
        <v>2</v>
      </c>
      <c r="C10" s="120">
        <v>47.47</v>
      </c>
      <c r="D10" s="121">
        <v>45.88</v>
      </c>
      <c r="E10" s="122">
        <v>46.48</v>
      </c>
      <c r="F10" s="120">
        <v>4.65</v>
      </c>
      <c r="G10" s="121">
        <v>6.27</v>
      </c>
      <c r="H10" s="122">
        <v>5.65</v>
      </c>
      <c r="I10" s="120">
        <v>44.09</v>
      </c>
      <c r="J10" s="121">
        <v>40.05</v>
      </c>
      <c r="K10" s="121">
        <v>41.58</v>
      </c>
    </row>
    <row r="11" spans="1:11" s="29" customFormat="1" ht="12.75">
      <c r="A11" s="226"/>
      <c r="B11" s="123" t="s">
        <v>30</v>
      </c>
      <c r="C11" s="124">
        <v>54.27</v>
      </c>
      <c r="D11" s="125">
        <v>50.51</v>
      </c>
      <c r="E11" s="126">
        <v>52.35</v>
      </c>
      <c r="F11" s="124">
        <v>1.04</v>
      </c>
      <c r="G11" s="125">
        <v>2.53</v>
      </c>
      <c r="H11" s="126">
        <v>1.8</v>
      </c>
      <c r="I11" s="124">
        <v>72.65</v>
      </c>
      <c r="J11" s="125">
        <v>59.29</v>
      </c>
      <c r="K11" s="125">
        <v>65.84</v>
      </c>
    </row>
    <row r="12" spans="1:11" ht="12.75">
      <c r="A12" s="226"/>
      <c r="B12" s="71" t="s">
        <v>3</v>
      </c>
      <c r="C12" s="127">
        <v>45.57</v>
      </c>
      <c r="D12" s="128">
        <v>44.7</v>
      </c>
      <c r="E12" s="129">
        <v>45.02</v>
      </c>
      <c r="F12" s="127">
        <v>8.03</v>
      </c>
      <c r="G12" s="128">
        <v>9.23</v>
      </c>
      <c r="H12" s="129">
        <v>8.79</v>
      </c>
      <c r="I12" s="127">
        <v>39.31</v>
      </c>
      <c r="J12" s="128">
        <v>36.99</v>
      </c>
      <c r="K12" s="128">
        <v>37.84</v>
      </c>
    </row>
    <row r="13" spans="1:11" ht="12.75">
      <c r="A13" s="226"/>
      <c r="B13" s="71" t="s">
        <v>4</v>
      </c>
      <c r="C13" s="127">
        <v>44.77</v>
      </c>
      <c r="D13" s="128">
        <v>45.64</v>
      </c>
      <c r="E13" s="129">
        <v>45.3</v>
      </c>
      <c r="F13" s="127">
        <v>11.28</v>
      </c>
      <c r="G13" s="128">
        <v>10.49</v>
      </c>
      <c r="H13" s="129">
        <v>10.8</v>
      </c>
      <c r="I13" s="127">
        <v>39.33</v>
      </c>
      <c r="J13" s="128">
        <v>42.52</v>
      </c>
      <c r="K13" s="128">
        <v>41.27</v>
      </c>
    </row>
    <row r="14" spans="1:11" ht="12.75">
      <c r="A14" s="226"/>
      <c r="B14" s="71" t="s">
        <v>126</v>
      </c>
      <c r="C14" s="127">
        <v>40.51</v>
      </c>
      <c r="D14" s="128">
        <v>40.93</v>
      </c>
      <c r="E14" s="129">
        <v>40.78</v>
      </c>
      <c r="F14" s="127">
        <v>30.85</v>
      </c>
      <c r="G14" s="128">
        <v>27.04</v>
      </c>
      <c r="H14" s="129">
        <v>28.39</v>
      </c>
      <c r="I14" s="127">
        <v>29.96</v>
      </c>
      <c r="J14" s="128">
        <v>30.72</v>
      </c>
      <c r="K14" s="128">
        <v>30.45</v>
      </c>
    </row>
    <row r="15" spans="1:11" s="1" customFormat="1" ht="12.75">
      <c r="A15" s="227"/>
      <c r="B15" s="115" t="s">
        <v>5</v>
      </c>
      <c r="C15" s="130">
        <v>45.1</v>
      </c>
      <c r="D15" s="131">
        <v>45.48</v>
      </c>
      <c r="E15" s="132">
        <v>45.33</v>
      </c>
      <c r="F15" s="130">
        <v>10.37</v>
      </c>
      <c r="G15" s="131">
        <v>10.04</v>
      </c>
      <c r="H15" s="132">
        <v>10.17</v>
      </c>
      <c r="I15" s="130">
        <v>39.7</v>
      </c>
      <c r="J15" s="131">
        <v>41.34</v>
      </c>
      <c r="K15" s="131">
        <v>40.7</v>
      </c>
    </row>
    <row r="16" spans="1:11" ht="12.75">
      <c r="A16" s="225" t="s">
        <v>9</v>
      </c>
      <c r="B16" s="108" t="s">
        <v>2</v>
      </c>
      <c r="C16" s="120">
        <v>42.52</v>
      </c>
      <c r="D16" s="121">
        <v>38.52</v>
      </c>
      <c r="E16" s="122">
        <v>39.54</v>
      </c>
      <c r="F16" s="120">
        <v>22.56</v>
      </c>
      <c r="G16" s="121">
        <v>26.61</v>
      </c>
      <c r="H16" s="122">
        <v>25.58</v>
      </c>
      <c r="I16" s="120">
        <v>33.67</v>
      </c>
      <c r="J16" s="121">
        <v>19.63</v>
      </c>
      <c r="K16" s="121">
        <v>23.2</v>
      </c>
    </row>
    <row r="17" spans="1:11" s="29" customFormat="1" ht="12.75">
      <c r="A17" s="226"/>
      <c r="B17" s="123" t="s">
        <v>30</v>
      </c>
      <c r="C17" s="124">
        <v>50.62</v>
      </c>
      <c r="D17" s="125">
        <v>46.44</v>
      </c>
      <c r="E17" s="126">
        <v>48.59</v>
      </c>
      <c r="F17" s="124">
        <v>2.43</v>
      </c>
      <c r="G17" s="125">
        <v>4.56</v>
      </c>
      <c r="H17" s="126">
        <v>3.46</v>
      </c>
      <c r="I17" s="124">
        <v>58.23</v>
      </c>
      <c r="J17" s="125">
        <v>42.05</v>
      </c>
      <c r="K17" s="125">
        <v>50.37</v>
      </c>
    </row>
    <row r="18" spans="1:11" ht="12.75">
      <c r="A18" s="226"/>
      <c r="B18" s="71" t="s">
        <v>3</v>
      </c>
      <c r="C18" s="127">
        <v>43.79</v>
      </c>
      <c r="D18" s="128">
        <v>43.88</v>
      </c>
      <c r="E18" s="129">
        <v>43.86</v>
      </c>
      <c r="F18" s="127">
        <v>13.45</v>
      </c>
      <c r="G18" s="128">
        <v>12.5</v>
      </c>
      <c r="H18" s="129">
        <v>12.67</v>
      </c>
      <c r="I18" s="127">
        <v>35.85</v>
      </c>
      <c r="J18" s="128">
        <v>36.06</v>
      </c>
      <c r="K18" s="128">
        <v>36.02</v>
      </c>
    </row>
    <row r="19" spans="1:11" ht="12.75">
      <c r="A19" s="226"/>
      <c r="B19" s="71" t="s">
        <v>4</v>
      </c>
      <c r="C19" s="127">
        <v>43.74</v>
      </c>
      <c r="D19" s="128">
        <v>42.51</v>
      </c>
      <c r="E19" s="129">
        <v>42.77</v>
      </c>
      <c r="F19" s="127">
        <v>13.3</v>
      </c>
      <c r="G19" s="128">
        <v>15.51</v>
      </c>
      <c r="H19" s="129">
        <v>15.03</v>
      </c>
      <c r="I19" s="127">
        <v>36.12</v>
      </c>
      <c r="J19" s="128">
        <v>31.82</v>
      </c>
      <c r="K19" s="128">
        <v>32.75</v>
      </c>
    </row>
    <row r="20" spans="1:11" ht="12.75">
      <c r="A20" s="226"/>
      <c r="B20" s="71" t="s">
        <v>126</v>
      </c>
      <c r="C20" s="127">
        <v>58.2</v>
      </c>
      <c r="D20" s="128">
        <v>45.53</v>
      </c>
      <c r="E20" s="129">
        <v>47.34</v>
      </c>
      <c r="F20" s="127">
        <v>0</v>
      </c>
      <c r="G20" s="128">
        <v>6.67</v>
      </c>
      <c r="H20" s="129">
        <v>5.71</v>
      </c>
      <c r="I20" s="127">
        <v>100</v>
      </c>
      <c r="J20" s="128">
        <v>30</v>
      </c>
      <c r="K20" s="128">
        <v>40</v>
      </c>
    </row>
    <row r="21" spans="1:11" s="1" customFormat="1" ht="12.75">
      <c r="A21" s="227"/>
      <c r="B21" s="115" t="s">
        <v>5</v>
      </c>
      <c r="C21" s="130">
        <v>43.27</v>
      </c>
      <c r="D21" s="131">
        <v>41.48</v>
      </c>
      <c r="E21" s="132">
        <v>41.88</v>
      </c>
      <c r="F21" s="130">
        <v>16.91</v>
      </c>
      <c r="G21" s="131">
        <v>18.53</v>
      </c>
      <c r="H21" s="132">
        <v>18.17</v>
      </c>
      <c r="I21" s="130">
        <v>35.13</v>
      </c>
      <c r="J21" s="131">
        <v>28.68</v>
      </c>
      <c r="K21" s="131">
        <v>30.11</v>
      </c>
    </row>
    <row r="22" spans="1:11" ht="12.75">
      <c r="A22" s="225" t="s">
        <v>80</v>
      </c>
      <c r="B22" s="108" t="s">
        <v>2</v>
      </c>
      <c r="C22" s="120">
        <v>44.54</v>
      </c>
      <c r="D22" s="121">
        <v>42.3</v>
      </c>
      <c r="E22" s="122">
        <v>43.09</v>
      </c>
      <c r="F22" s="120">
        <v>12.4</v>
      </c>
      <c r="G22" s="121">
        <v>14.27</v>
      </c>
      <c r="H22" s="122">
        <v>13.61</v>
      </c>
      <c r="I22" s="120">
        <v>36.4</v>
      </c>
      <c r="J22" s="121">
        <v>27.92</v>
      </c>
      <c r="K22" s="121">
        <v>30.92</v>
      </c>
    </row>
    <row r="23" spans="1:11" s="29" customFormat="1" ht="12.75">
      <c r="A23" s="226"/>
      <c r="B23" s="123" t="s">
        <v>30</v>
      </c>
      <c r="C23" s="124">
        <v>49.61</v>
      </c>
      <c r="D23" s="125">
        <v>47.67</v>
      </c>
      <c r="E23" s="126">
        <v>48.81</v>
      </c>
      <c r="F23" s="124">
        <v>1.43</v>
      </c>
      <c r="G23" s="125">
        <v>2.31</v>
      </c>
      <c r="H23" s="126">
        <v>1.79</v>
      </c>
      <c r="I23" s="124">
        <v>52.04</v>
      </c>
      <c r="J23" s="125">
        <v>44.35</v>
      </c>
      <c r="K23" s="125">
        <v>48.88</v>
      </c>
    </row>
    <row r="24" spans="1:11" ht="12.75">
      <c r="A24" s="226"/>
      <c r="B24" s="71" t="s">
        <v>3</v>
      </c>
      <c r="C24" s="127">
        <v>41.93</v>
      </c>
      <c r="D24" s="128">
        <v>43.53</v>
      </c>
      <c r="E24" s="129">
        <v>42.82</v>
      </c>
      <c r="F24" s="127">
        <v>15.36</v>
      </c>
      <c r="G24" s="128">
        <v>13.38</v>
      </c>
      <c r="H24" s="129">
        <v>14.26</v>
      </c>
      <c r="I24" s="127">
        <v>26.63</v>
      </c>
      <c r="J24" s="128">
        <v>34.36</v>
      </c>
      <c r="K24" s="128">
        <v>30.92</v>
      </c>
    </row>
    <row r="25" spans="1:11" ht="12.75">
      <c r="A25" s="226"/>
      <c r="B25" s="71" t="s">
        <v>4</v>
      </c>
      <c r="C25" s="127">
        <v>42.65</v>
      </c>
      <c r="D25" s="128">
        <v>44.52</v>
      </c>
      <c r="E25" s="129">
        <v>43.84</v>
      </c>
      <c r="F25" s="127">
        <v>18.45</v>
      </c>
      <c r="G25" s="128">
        <v>12.53</v>
      </c>
      <c r="H25" s="129">
        <v>14.69</v>
      </c>
      <c r="I25" s="127">
        <v>34.52</v>
      </c>
      <c r="J25" s="128">
        <v>38.8</v>
      </c>
      <c r="K25" s="128">
        <v>37.24</v>
      </c>
    </row>
    <row r="26" spans="1:11" ht="12.75">
      <c r="A26" s="226"/>
      <c r="B26" s="71" t="s">
        <v>126</v>
      </c>
      <c r="C26" s="127">
        <v>42.2</v>
      </c>
      <c r="D26" s="128">
        <v>40.72</v>
      </c>
      <c r="E26" s="129">
        <v>41.32</v>
      </c>
      <c r="F26" s="127">
        <v>25.86</v>
      </c>
      <c r="G26" s="128">
        <v>25.55</v>
      </c>
      <c r="H26" s="129">
        <v>25.67</v>
      </c>
      <c r="I26" s="127">
        <v>32.34</v>
      </c>
      <c r="J26" s="128">
        <v>28.41</v>
      </c>
      <c r="K26" s="128">
        <v>30</v>
      </c>
    </row>
    <row r="27" spans="1:11" s="1" customFormat="1" ht="13.5" thickBot="1">
      <c r="A27" s="228"/>
      <c r="B27" s="133" t="s">
        <v>5</v>
      </c>
      <c r="C27" s="134">
        <v>43.1</v>
      </c>
      <c r="D27" s="135">
        <v>43.52</v>
      </c>
      <c r="E27" s="136">
        <v>43.36</v>
      </c>
      <c r="F27" s="134">
        <v>15.82</v>
      </c>
      <c r="G27" s="135">
        <v>13.4</v>
      </c>
      <c r="H27" s="136">
        <v>14.32</v>
      </c>
      <c r="I27" s="134">
        <v>33.32</v>
      </c>
      <c r="J27" s="135">
        <v>34.01</v>
      </c>
      <c r="K27" s="135">
        <v>33.75</v>
      </c>
    </row>
    <row r="28" spans="1:8" ht="12.75">
      <c r="A28" s="209" t="s">
        <v>178</v>
      </c>
      <c r="B28" s="209"/>
      <c r="C28" s="209"/>
      <c r="D28" s="209"/>
      <c r="E28" s="209"/>
      <c r="F28" s="209"/>
      <c r="G28" s="209"/>
      <c r="H28" s="209"/>
    </row>
    <row r="29" spans="1:11" ht="12.75">
      <c r="A29" s="180" t="s">
        <v>81</v>
      </c>
      <c r="B29" s="229"/>
      <c r="C29" s="229"/>
      <c r="D29" s="229"/>
      <c r="E29" s="229"/>
      <c r="F29" s="229"/>
      <c r="G29" s="229"/>
      <c r="H29" s="229"/>
      <c r="I29" s="229"/>
      <c r="J29" s="229"/>
      <c r="K29" s="229"/>
    </row>
    <row r="30" ht="12.75">
      <c r="A30" s="3" t="s">
        <v>200</v>
      </c>
    </row>
  </sheetData>
  <sheetProtection/>
  <mergeCells count="11">
    <mergeCell ref="A10:A15"/>
    <mergeCell ref="A16:A21"/>
    <mergeCell ref="A22:A27"/>
    <mergeCell ref="A28:H28"/>
    <mergeCell ref="A29:K29"/>
    <mergeCell ref="A1:K1"/>
    <mergeCell ref="A2:B3"/>
    <mergeCell ref="C2:E2"/>
    <mergeCell ref="F2:H2"/>
    <mergeCell ref="I2:K2"/>
    <mergeCell ref="A4:A9"/>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79"/>
  <sheetViews>
    <sheetView zoomScalePageLayoutView="0" workbookViewId="0" topLeftCell="A43">
      <selection activeCell="A73" sqref="A73:J73"/>
    </sheetView>
  </sheetViews>
  <sheetFormatPr defaultColWidth="11.421875" defaultRowHeight="12.75"/>
  <cols>
    <col min="1" max="1" width="56.57421875" style="0" customWidth="1"/>
    <col min="2" max="2" width="14.8515625" style="0" customWidth="1"/>
    <col min="3" max="3" width="15.00390625" style="43" customWidth="1"/>
    <col min="4" max="4" width="14.140625" style="0" customWidth="1"/>
    <col min="5" max="5" width="14.7109375" style="0" customWidth="1"/>
    <col min="6" max="6" width="11.421875" style="8" customWidth="1"/>
  </cols>
  <sheetData>
    <row r="1" spans="1:5" ht="33.75" customHeight="1">
      <c r="A1" s="223" t="s">
        <v>198</v>
      </c>
      <c r="B1" s="223"/>
      <c r="C1" s="223"/>
      <c r="D1" s="223"/>
      <c r="E1" s="223"/>
    </row>
    <row r="2" spans="1:5" ht="13.5" thickBot="1">
      <c r="A2" s="170"/>
      <c r="B2" s="28"/>
      <c r="C2" s="31"/>
      <c r="D2" s="30"/>
      <c r="E2" s="30"/>
    </row>
    <row r="3" spans="1:10" ht="12.75">
      <c r="A3" s="32"/>
      <c r="B3" s="232" t="s">
        <v>17</v>
      </c>
      <c r="C3" s="233"/>
      <c r="D3" s="234"/>
      <c r="E3" s="232" t="s">
        <v>11</v>
      </c>
      <c r="F3" s="233"/>
      <c r="G3" s="234"/>
      <c r="H3" s="232" t="s">
        <v>12</v>
      </c>
      <c r="I3" s="233"/>
      <c r="J3" s="233"/>
    </row>
    <row r="4" spans="1:10" ht="12.75">
      <c r="A4" s="33"/>
      <c r="B4" s="105" t="s">
        <v>13</v>
      </c>
      <c r="C4" s="106" t="s">
        <v>14</v>
      </c>
      <c r="D4" s="107" t="s">
        <v>15</v>
      </c>
      <c r="E4" s="105" t="s">
        <v>13</v>
      </c>
      <c r="F4" s="106" t="s">
        <v>14</v>
      </c>
      <c r="G4" s="107" t="s">
        <v>15</v>
      </c>
      <c r="H4" s="105" t="s">
        <v>13</v>
      </c>
      <c r="I4" s="106" t="s">
        <v>14</v>
      </c>
      <c r="J4" s="107" t="s">
        <v>15</v>
      </c>
    </row>
    <row r="5" spans="1:10" s="36" customFormat="1" ht="12.75">
      <c r="A5" s="35" t="s">
        <v>39</v>
      </c>
      <c r="B5" s="47">
        <v>49.14</v>
      </c>
      <c r="C5" s="55">
        <v>47.34</v>
      </c>
      <c r="D5" s="50">
        <v>48.42</v>
      </c>
      <c r="E5" s="47">
        <v>1.42</v>
      </c>
      <c r="F5" s="55">
        <v>2.12</v>
      </c>
      <c r="G5" s="50">
        <v>1.7</v>
      </c>
      <c r="H5" s="47">
        <v>49.86</v>
      </c>
      <c r="I5" s="55">
        <v>42.34</v>
      </c>
      <c r="J5" s="55">
        <v>46.88</v>
      </c>
    </row>
    <row r="6" spans="1:10" s="38" customFormat="1" ht="12.75">
      <c r="A6" s="37" t="s">
        <v>40</v>
      </c>
      <c r="B6" s="34">
        <v>49.7</v>
      </c>
      <c r="C6" s="56">
        <v>47</v>
      </c>
      <c r="D6" s="51">
        <v>48.81</v>
      </c>
      <c r="E6" s="34">
        <v>5.96</v>
      </c>
      <c r="F6" s="56">
        <v>7.09</v>
      </c>
      <c r="G6" s="51">
        <v>6.33</v>
      </c>
      <c r="H6" s="34">
        <v>56.92</v>
      </c>
      <c r="I6" s="56">
        <v>46.13</v>
      </c>
      <c r="J6" s="56">
        <v>53.35</v>
      </c>
    </row>
    <row r="7" spans="1:10" ht="22.5">
      <c r="A7" s="39" t="s">
        <v>101</v>
      </c>
      <c r="B7" s="34">
        <v>56.15</v>
      </c>
      <c r="C7" s="56">
        <v>54.83</v>
      </c>
      <c r="D7" s="51">
        <v>55.81</v>
      </c>
      <c r="E7" s="34">
        <v>0</v>
      </c>
      <c r="F7" s="56">
        <v>0</v>
      </c>
      <c r="G7" s="51">
        <v>0</v>
      </c>
      <c r="H7" s="34">
        <v>85.76</v>
      </c>
      <c r="I7" s="56">
        <v>76.07</v>
      </c>
      <c r="J7" s="56">
        <v>83.3</v>
      </c>
    </row>
    <row r="8" spans="1:10" ht="12.75">
      <c r="A8" s="40" t="s">
        <v>170</v>
      </c>
      <c r="B8" s="48">
        <v>60.21</v>
      </c>
      <c r="C8" s="57">
        <v>60.42</v>
      </c>
      <c r="D8" s="52">
        <v>60.26</v>
      </c>
      <c r="E8" s="48">
        <v>0</v>
      </c>
      <c r="F8" s="57">
        <v>0</v>
      </c>
      <c r="G8" s="52">
        <v>0</v>
      </c>
      <c r="H8" s="48">
        <v>100</v>
      </c>
      <c r="I8" s="57">
        <v>100</v>
      </c>
      <c r="J8" s="57">
        <v>100</v>
      </c>
    </row>
    <row r="9" spans="1:10" ht="12.75">
      <c r="A9" s="40" t="s">
        <v>83</v>
      </c>
      <c r="B9" s="48">
        <v>57.59</v>
      </c>
      <c r="C9" s="57">
        <v>57.43</v>
      </c>
      <c r="D9" s="52">
        <v>57.56</v>
      </c>
      <c r="E9" s="48">
        <v>0</v>
      </c>
      <c r="F9" s="57">
        <v>0</v>
      </c>
      <c r="G9" s="52">
        <v>0</v>
      </c>
      <c r="H9" s="48">
        <v>89.76</v>
      </c>
      <c r="I9" s="57">
        <v>82.86</v>
      </c>
      <c r="J9" s="57">
        <v>88.56</v>
      </c>
    </row>
    <row r="10" spans="1:10" ht="12.75">
      <c r="A10" s="40" t="s">
        <v>179</v>
      </c>
      <c r="B10" s="48">
        <v>55.75</v>
      </c>
      <c r="C10" s="57">
        <v>51.75</v>
      </c>
      <c r="D10" s="52">
        <v>54.42</v>
      </c>
      <c r="E10" s="48">
        <v>0</v>
      </c>
      <c r="F10" s="57">
        <v>0</v>
      </c>
      <c r="G10" s="52">
        <v>0</v>
      </c>
      <c r="H10" s="48">
        <v>87.5</v>
      </c>
      <c r="I10" s="57">
        <v>75</v>
      </c>
      <c r="J10" s="57">
        <v>83.33</v>
      </c>
    </row>
    <row r="11" spans="1:10" ht="12.75">
      <c r="A11" s="40" t="s">
        <v>41</v>
      </c>
      <c r="B11" s="48">
        <v>57.27</v>
      </c>
      <c r="C11" s="57">
        <v>58.36</v>
      </c>
      <c r="D11" s="52">
        <v>57.79</v>
      </c>
      <c r="E11" s="48">
        <v>0</v>
      </c>
      <c r="F11" s="57">
        <v>0</v>
      </c>
      <c r="G11" s="52">
        <v>0</v>
      </c>
      <c r="H11" s="48">
        <v>100</v>
      </c>
      <c r="I11" s="57">
        <v>100</v>
      </c>
      <c r="J11" s="57">
        <v>100</v>
      </c>
    </row>
    <row r="12" spans="1:10" ht="12.75">
      <c r="A12" s="40" t="s">
        <v>42</v>
      </c>
      <c r="B12" s="48">
        <v>52</v>
      </c>
      <c r="C12" s="57">
        <v>50.7</v>
      </c>
      <c r="D12" s="52">
        <v>51.6</v>
      </c>
      <c r="E12" s="48">
        <v>0</v>
      </c>
      <c r="F12" s="57">
        <v>0</v>
      </c>
      <c r="G12" s="52">
        <v>0</v>
      </c>
      <c r="H12" s="48">
        <v>70.19</v>
      </c>
      <c r="I12" s="57">
        <v>57.45</v>
      </c>
      <c r="J12" s="57">
        <v>66.23</v>
      </c>
    </row>
    <row r="13" spans="1:10" ht="22.5">
      <c r="A13" s="40" t="s">
        <v>43</v>
      </c>
      <c r="B13" s="48">
        <v>57.92</v>
      </c>
      <c r="C13" s="57">
        <v>54.6</v>
      </c>
      <c r="D13" s="52">
        <v>57</v>
      </c>
      <c r="E13" s="48">
        <v>0</v>
      </c>
      <c r="F13" s="57">
        <v>0</v>
      </c>
      <c r="G13" s="52">
        <v>0</v>
      </c>
      <c r="H13" s="48">
        <v>100</v>
      </c>
      <c r="I13" s="57">
        <v>80</v>
      </c>
      <c r="J13" s="57">
        <v>94.44</v>
      </c>
    </row>
    <row r="14" spans="1:10" s="38" customFormat="1" ht="12.75">
      <c r="A14" s="39" t="s">
        <v>44</v>
      </c>
      <c r="B14" s="34">
        <v>53.95</v>
      </c>
      <c r="C14" s="56">
        <v>52.77</v>
      </c>
      <c r="D14" s="51">
        <v>53.6</v>
      </c>
      <c r="E14" s="34">
        <v>0</v>
      </c>
      <c r="F14" s="56">
        <v>0</v>
      </c>
      <c r="G14" s="51">
        <v>0</v>
      </c>
      <c r="H14" s="34">
        <v>73.24</v>
      </c>
      <c r="I14" s="56">
        <v>68.74</v>
      </c>
      <c r="J14" s="56">
        <v>71.9</v>
      </c>
    </row>
    <row r="15" spans="1:10" ht="22.5">
      <c r="A15" s="40" t="s">
        <v>102</v>
      </c>
      <c r="B15" s="48">
        <v>49.5</v>
      </c>
      <c r="C15" s="57">
        <v>49.92</v>
      </c>
      <c r="D15" s="52">
        <v>49.63</v>
      </c>
      <c r="E15" s="48">
        <v>0</v>
      </c>
      <c r="F15" s="57">
        <v>0</v>
      </c>
      <c r="G15" s="52">
        <v>0</v>
      </c>
      <c r="H15" s="48">
        <v>51.66</v>
      </c>
      <c r="I15" s="57">
        <v>55.78</v>
      </c>
      <c r="J15" s="57">
        <v>52.92</v>
      </c>
    </row>
    <row r="16" spans="1:10" ht="12.75">
      <c r="A16" s="40" t="s">
        <v>84</v>
      </c>
      <c r="B16" s="48">
        <v>53.57</v>
      </c>
      <c r="C16" s="57">
        <v>53.68</v>
      </c>
      <c r="D16" s="52">
        <v>53.6</v>
      </c>
      <c r="E16" s="48">
        <v>0</v>
      </c>
      <c r="F16" s="57">
        <v>0</v>
      </c>
      <c r="G16" s="52">
        <v>0</v>
      </c>
      <c r="H16" s="48">
        <v>71.13</v>
      </c>
      <c r="I16" s="57">
        <v>68.42</v>
      </c>
      <c r="J16" s="57">
        <v>70.37</v>
      </c>
    </row>
    <row r="17" spans="1:10" ht="12.75">
      <c r="A17" s="40" t="s">
        <v>45</v>
      </c>
      <c r="B17" s="48">
        <v>50.36</v>
      </c>
      <c r="C17" s="57">
        <v>53.73</v>
      </c>
      <c r="D17" s="52">
        <v>51.48</v>
      </c>
      <c r="E17" s="48">
        <v>0</v>
      </c>
      <c r="F17" s="57">
        <v>0</v>
      </c>
      <c r="G17" s="52">
        <v>0</v>
      </c>
      <c r="H17" s="48">
        <v>59.09</v>
      </c>
      <c r="I17" s="57">
        <v>81.82</v>
      </c>
      <c r="J17" s="57">
        <v>66.67</v>
      </c>
    </row>
    <row r="18" spans="1:10" ht="12.75">
      <c r="A18" s="40" t="s">
        <v>171</v>
      </c>
      <c r="B18" s="48">
        <v>54.09</v>
      </c>
      <c r="C18" s="57">
        <v>52.93</v>
      </c>
      <c r="D18" s="52">
        <v>53.73</v>
      </c>
      <c r="E18" s="48">
        <v>0</v>
      </c>
      <c r="F18" s="57">
        <v>0</v>
      </c>
      <c r="G18" s="52">
        <v>0</v>
      </c>
      <c r="H18" s="48">
        <v>73.22</v>
      </c>
      <c r="I18" s="57">
        <v>68.67</v>
      </c>
      <c r="J18" s="57">
        <v>71.79</v>
      </c>
    </row>
    <row r="19" spans="1:10" ht="12.75">
      <c r="A19" s="40" t="s">
        <v>46</v>
      </c>
      <c r="B19" s="48">
        <v>56.74</v>
      </c>
      <c r="C19" s="57">
        <v>54.84</v>
      </c>
      <c r="D19" s="52">
        <v>56.24</v>
      </c>
      <c r="E19" s="48">
        <v>0</v>
      </c>
      <c r="F19" s="57">
        <v>0</v>
      </c>
      <c r="G19" s="52">
        <v>0</v>
      </c>
      <c r="H19" s="48">
        <v>87.7</v>
      </c>
      <c r="I19" s="57">
        <v>79.7</v>
      </c>
      <c r="J19" s="57">
        <v>85.58</v>
      </c>
    </row>
    <row r="20" spans="1:10" ht="12.75">
      <c r="A20" s="40" t="s">
        <v>47</v>
      </c>
      <c r="B20" s="48">
        <v>55.97</v>
      </c>
      <c r="C20" s="57">
        <v>53.25</v>
      </c>
      <c r="D20" s="52">
        <v>55.19</v>
      </c>
      <c r="E20" s="48">
        <v>0</v>
      </c>
      <c r="F20" s="57">
        <v>0</v>
      </c>
      <c r="G20" s="52">
        <v>0</v>
      </c>
      <c r="H20" s="48">
        <v>83.41</v>
      </c>
      <c r="I20" s="57">
        <v>71.76</v>
      </c>
      <c r="J20" s="57">
        <v>80.07</v>
      </c>
    </row>
    <row r="21" spans="1:10" ht="12.75">
      <c r="A21" s="39" t="s">
        <v>48</v>
      </c>
      <c r="B21" s="34">
        <v>47.31</v>
      </c>
      <c r="C21" s="56">
        <v>44.59</v>
      </c>
      <c r="D21" s="51">
        <v>46.36</v>
      </c>
      <c r="E21" s="34">
        <v>9.09</v>
      </c>
      <c r="F21" s="56">
        <v>9.94</v>
      </c>
      <c r="G21" s="51">
        <v>9.38</v>
      </c>
      <c r="H21" s="34">
        <v>47.49</v>
      </c>
      <c r="I21" s="56">
        <v>36.73</v>
      </c>
      <c r="J21" s="56">
        <v>43.73</v>
      </c>
    </row>
    <row r="22" spans="1:10" ht="12.75">
      <c r="A22" s="40" t="s">
        <v>172</v>
      </c>
      <c r="B22" s="48">
        <v>49.65</v>
      </c>
      <c r="C22" s="57">
        <v>47.04</v>
      </c>
      <c r="D22" s="52">
        <v>48.79</v>
      </c>
      <c r="E22" s="48">
        <v>3.45</v>
      </c>
      <c r="F22" s="57">
        <v>4.16</v>
      </c>
      <c r="G22" s="52">
        <v>3.68</v>
      </c>
      <c r="H22" s="48">
        <v>53.04</v>
      </c>
      <c r="I22" s="57">
        <v>42.06</v>
      </c>
      <c r="J22" s="57">
        <v>49.45</v>
      </c>
    </row>
    <row r="23" spans="1:10" ht="12.75">
      <c r="A23" s="40" t="s">
        <v>173</v>
      </c>
      <c r="B23" s="48">
        <v>45.68</v>
      </c>
      <c r="C23" s="57">
        <v>42.45</v>
      </c>
      <c r="D23" s="52">
        <v>44.68</v>
      </c>
      <c r="E23" s="48">
        <v>16.1</v>
      </c>
      <c r="F23" s="57">
        <v>15.11</v>
      </c>
      <c r="G23" s="52">
        <v>15.79</v>
      </c>
      <c r="H23" s="48">
        <v>47.41</v>
      </c>
      <c r="I23" s="57">
        <v>31.5</v>
      </c>
      <c r="J23" s="57">
        <v>42.5</v>
      </c>
    </row>
    <row r="24" spans="1:10" s="36" customFormat="1" ht="12.75">
      <c r="A24" s="40" t="s">
        <v>85</v>
      </c>
      <c r="B24" s="48">
        <v>46.5</v>
      </c>
      <c r="C24" s="57">
        <v>41.2</v>
      </c>
      <c r="D24" s="52">
        <v>45.02</v>
      </c>
      <c r="E24" s="48">
        <v>5.77</v>
      </c>
      <c r="F24" s="57">
        <v>12.94</v>
      </c>
      <c r="G24" s="52">
        <v>7.78</v>
      </c>
      <c r="H24" s="48">
        <v>39.6</v>
      </c>
      <c r="I24" s="57">
        <v>22.12</v>
      </c>
      <c r="J24" s="57">
        <v>34.7</v>
      </c>
    </row>
    <row r="25" spans="1:10" s="38" customFormat="1" ht="12.75">
      <c r="A25" s="40" t="s">
        <v>49</v>
      </c>
      <c r="B25" s="48">
        <v>42.06</v>
      </c>
      <c r="C25" s="57">
        <v>43.27</v>
      </c>
      <c r="D25" s="52">
        <v>42.47</v>
      </c>
      <c r="E25" s="48">
        <v>20.54</v>
      </c>
      <c r="F25" s="57">
        <v>19.53</v>
      </c>
      <c r="G25" s="52">
        <v>20.2</v>
      </c>
      <c r="H25" s="48">
        <v>32.33</v>
      </c>
      <c r="I25" s="57">
        <v>37.87</v>
      </c>
      <c r="J25" s="57">
        <v>34.2</v>
      </c>
    </row>
    <row r="26" spans="1:10" s="38" customFormat="1" ht="12.75">
      <c r="A26" s="40" t="s">
        <v>86</v>
      </c>
      <c r="B26" s="48">
        <v>50.59</v>
      </c>
      <c r="C26" s="57">
        <v>45.09</v>
      </c>
      <c r="D26" s="52">
        <v>47.9</v>
      </c>
      <c r="E26" s="48">
        <v>0</v>
      </c>
      <c r="F26" s="57">
        <v>1.59</v>
      </c>
      <c r="G26" s="52">
        <v>0.78</v>
      </c>
      <c r="H26" s="48">
        <v>53.03</v>
      </c>
      <c r="I26" s="57">
        <v>34.39</v>
      </c>
      <c r="J26" s="57">
        <v>43.93</v>
      </c>
    </row>
    <row r="27" spans="1:10" ht="12.75">
      <c r="A27" s="40" t="s">
        <v>50</v>
      </c>
      <c r="B27" s="48">
        <v>50.69</v>
      </c>
      <c r="C27" s="57">
        <v>47.43</v>
      </c>
      <c r="D27" s="52">
        <v>48.85</v>
      </c>
      <c r="E27" s="48">
        <v>4.55</v>
      </c>
      <c r="F27" s="57">
        <v>7.63</v>
      </c>
      <c r="G27" s="52">
        <v>6.28</v>
      </c>
      <c r="H27" s="48">
        <v>59.85</v>
      </c>
      <c r="I27" s="57">
        <v>49.32</v>
      </c>
      <c r="J27" s="57">
        <v>53.91</v>
      </c>
    </row>
    <row r="28" spans="1:10" ht="12.75">
      <c r="A28" s="40" t="s">
        <v>51</v>
      </c>
      <c r="B28" s="48">
        <v>54</v>
      </c>
      <c r="C28" s="57">
        <v>53.67</v>
      </c>
      <c r="D28" s="52">
        <v>53.92</v>
      </c>
      <c r="E28" s="48">
        <v>0</v>
      </c>
      <c r="F28" s="57">
        <v>0</v>
      </c>
      <c r="G28" s="52">
        <v>0</v>
      </c>
      <c r="H28" s="48">
        <v>66.67</v>
      </c>
      <c r="I28" s="57">
        <v>83.33</v>
      </c>
      <c r="J28" s="57">
        <v>70.83</v>
      </c>
    </row>
    <row r="29" spans="1:10" ht="12.75">
      <c r="A29" s="37" t="s">
        <v>52</v>
      </c>
      <c r="B29" s="34">
        <v>51.72</v>
      </c>
      <c r="C29" s="56">
        <v>47.01</v>
      </c>
      <c r="D29" s="51">
        <v>48.92</v>
      </c>
      <c r="E29" s="34">
        <v>2.6</v>
      </c>
      <c r="F29" s="56">
        <v>5.47</v>
      </c>
      <c r="G29" s="51">
        <v>4.3</v>
      </c>
      <c r="H29" s="34">
        <v>61.95</v>
      </c>
      <c r="I29" s="56">
        <v>43.82</v>
      </c>
      <c r="J29" s="56">
        <v>51.18</v>
      </c>
    </row>
    <row r="30" spans="1:10" s="38" customFormat="1" ht="22.5">
      <c r="A30" s="40" t="s">
        <v>87</v>
      </c>
      <c r="B30" s="48">
        <v>50.32</v>
      </c>
      <c r="C30" s="57">
        <v>46.39</v>
      </c>
      <c r="D30" s="52">
        <v>48.77</v>
      </c>
      <c r="E30" s="48">
        <v>3.09</v>
      </c>
      <c r="F30" s="57">
        <v>5.24</v>
      </c>
      <c r="G30" s="52">
        <v>3.94</v>
      </c>
      <c r="H30" s="48">
        <v>56.13</v>
      </c>
      <c r="I30" s="57">
        <v>37.83</v>
      </c>
      <c r="J30" s="57">
        <v>48.92</v>
      </c>
    </row>
    <row r="31" spans="1:10" ht="12.75">
      <c r="A31" s="40" t="s">
        <v>53</v>
      </c>
      <c r="B31" s="48">
        <v>51.06</v>
      </c>
      <c r="C31" s="57">
        <v>46.01</v>
      </c>
      <c r="D31" s="52">
        <v>47.7</v>
      </c>
      <c r="E31" s="48">
        <v>2.82</v>
      </c>
      <c r="F31" s="57">
        <v>5.88</v>
      </c>
      <c r="G31" s="52">
        <v>4.86</v>
      </c>
      <c r="H31" s="48">
        <v>57.91</v>
      </c>
      <c r="I31" s="57">
        <v>39.63</v>
      </c>
      <c r="J31" s="57">
        <v>45.73</v>
      </c>
    </row>
    <row r="32" spans="1:10" ht="12.75">
      <c r="A32" s="40" t="s">
        <v>88</v>
      </c>
      <c r="B32" s="48">
        <v>55.34</v>
      </c>
      <c r="C32" s="57">
        <v>53.98</v>
      </c>
      <c r="D32" s="52">
        <v>54.85</v>
      </c>
      <c r="E32" s="48">
        <v>1.82</v>
      </c>
      <c r="F32" s="57">
        <v>1.6</v>
      </c>
      <c r="G32" s="52">
        <v>1.74</v>
      </c>
      <c r="H32" s="48">
        <v>80.52</v>
      </c>
      <c r="I32" s="57">
        <v>73.23</v>
      </c>
      <c r="J32" s="57">
        <v>77.88</v>
      </c>
    </row>
    <row r="33" spans="1:10" s="36" customFormat="1" ht="12.75">
      <c r="A33" s="40" t="s">
        <v>89</v>
      </c>
      <c r="B33" s="48">
        <v>53.43</v>
      </c>
      <c r="C33" s="57">
        <v>50.48</v>
      </c>
      <c r="D33" s="52">
        <v>51.47</v>
      </c>
      <c r="E33" s="48">
        <v>1.17</v>
      </c>
      <c r="F33" s="57">
        <v>4.98</v>
      </c>
      <c r="G33" s="52">
        <v>3.7</v>
      </c>
      <c r="H33" s="48">
        <v>71.43</v>
      </c>
      <c r="I33" s="57">
        <v>61.61</v>
      </c>
      <c r="J33" s="57">
        <v>64.91</v>
      </c>
    </row>
    <row r="34" spans="1:10" s="38" customFormat="1" ht="12.75">
      <c r="A34" s="37" t="s">
        <v>54</v>
      </c>
      <c r="B34" s="34">
        <v>48.8</v>
      </c>
      <c r="C34" s="56">
        <v>47.46</v>
      </c>
      <c r="D34" s="51">
        <v>48.3</v>
      </c>
      <c r="E34" s="34">
        <v>0.65</v>
      </c>
      <c r="F34" s="56">
        <v>0.74</v>
      </c>
      <c r="G34" s="51">
        <v>0.68</v>
      </c>
      <c r="H34" s="34">
        <v>47.67</v>
      </c>
      <c r="I34" s="56">
        <v>41.54</v>
      </c>
      <c r="J34" s="56">
        <v>45.37</v>
      </c>
    </row>
    <row r="35" spans="1:10" ht="12.75">
      <c r="A35" s="40" t="s">
        <v>180</v>
      </c>
      <c r="B35" s="48">
        <v>48.43</v>
      </c>
      <c r="C35" s="57">
        <v>48.23</v>
      </c>
      <c r="D35" s="52">
        <v>48.36</v>
      </c>
      <c r="E35" s="48">
        <v>0.91</v>
      </c>
      <c r="F35" s="57">
        <v>1.19</v>
      </c>
      <c r="G35" s="52">
        <v>1.01</v>
      </c>
      <c r="H35" s="48">
        <v>45.69</v>
      </c>
      <c r="I35" s="57">
        <v>45.05</v>
      </c>
      <c r="J35" s="57">
        <v>45.46</v>
      </c>
    </row>
    <row r="36" spans="1:10" ht="12.75">
      <c r="A36" s="40" t="s">
        <v>55</v>
      </c>
      <c r="B36" s="48">
        <v>53.54</v>
      </c>
      <c r="C36" s="57">
        <v>52.41</v>
      </c>
      <c r="D36" s="52">
        <v>53.25</v>
      </c>
      <c r="E36" s="48">
        <v>0.01</v>
      </c>
      <c r="F36" s="57">
        <v>0</v>
      </c>
      <c r="G36" s="52">
        <v>0.01</v>
      </c>
      <c r="H36" s="48">
        <v>69.37</v>
      </c>
      <c r="I36" s="57">
        <v>65.11</v>
      </c>
      <c r="J36" s="57">
        <v>68.28</v>
      </c>
    </row>
    <row r="37" spans="1:10" ht="12.75">
      <c r="A37" s="40" t="s">
        <v>90</v>
      </c>
      <c r="B37" s="48">
        <v>45.56</v>
      </c>
      <c r="C37" s="57">
        <v>45.32</v>
      </c>
      <c r="D37" s="52">
        <v>45.45</v>
      </c>
      <c r="E37" s="48">
        <v>0.93</v>
      </c>
      <c r="F37" s="57">
        <v>0.73</v>
      </c>
      <c r="G37" s="52">
        <v>0.84</v>
      </c>
      <c r="H37" s="48">
        <v>33.01</v>
      </c>
      <c r="I37" s="57">
        <v>31.34</v>
      </c>
      <c r="J37" s="57">
        <v>32.27</v>
      </c>
    </row>
    <row r="38" spans="1:10" ht="12.75">
      <c r="A38" s="40" t="s">
        <v>174</v>
      </c>
      <c r="B38" s="48">
        <v>53.02</v>
      </c>
      <c r="C38" s="57">
        <v>52.7</v>
      </c>
      <c r="D38" s="52">
        <v>52.88</v>
      </c>
      <c r="E38" s="48">
        <v>0</v>
      </c>
      <c r="F38" s="57">
        <v>0</v>
      </c>
      <c r="G38" s="52">
        <v>0</v>
      </c>
      <c r="H38" s="48">
        <v>67.99</v>
      </c>
      <c r="I38" s="57">
        <v>69.67</v>
      </c>
      <c r="J38" s="57">
        <v>68.73</v>
      </c>
    </row>
    <row r="39" spans="1:10" s="38" customFormat="1" ht="12.75">
      <c r="A39" s="159" t="s">
        <v>56</v>
      </c>
      <c r="B39" s="47">
        <v>54.27</v>
      </c>
      <c r="C39" s="55">
        <v>50.51</v>
      </c>
      <c r="D39" s="55">
        <v>52.35</v>
      </c>
      <c r="E39" s="47">
        <v>1.04</v>
      </c>
      <c r="F39" s="55">
        <v>2.53</v>
      </c>
      <c r="G39" s="55">
        <v>1.8</v>
      </c>
      <c r="H39" s="47">
        <v>72.65</v>
      </c>
      <c r="I39" s="55">
        <v>59.29</v>
      </c>
      <c r="J39" s="55">
        <v>65.84</v>
      </c>
    </row>
    <row r="40" spans="1:10" ht="12.75">
      <c r="A40" s="160" t="s">
        <v>57</v>
      </c>
      <c r="B40" s="34">
        <v>53.32</v>
      </c>
      <c r="C40" s="56">
        <v>49.43</v>
      </c>
      <c r="D40" s="56">
        <v>52.1</v>
      </c>
      <c r="E40" s="34">
        <v>1.07</v>
      </c>
      <c r="F40" s="56">
        <v>4.05</v>
      </c>
      <c r="G40" s="56">
        <v>2</v>
      </c>
      <c r="H40" s="34">
        <v>70.24</v>
      </c>
      <c r="I40" s="56">
        <v>54.33</v>
      </c>
      <c r="J40" s="56">
        <v>65.24</v>
      </c>
    </row>
    <row r="41" spans="1:10" ht="12.75">
      <c r="A41" s="161" t="s">
        <v>175</v>
      </c>
      <c r="B41" s="34">
        <v>52.48</v>
      </c>
      <c r="C41" s="56">
        <v>47.85</v>
      </c>
      <c r="D41" s="56">
        <v>50.97</v>
      </c>
      <c r="E41" s="34" t="s">
        <v>143</v>
      </c>
      <c r="F41" s="56">
        <v>5.57</v>
      </c>
      <c r="G41" s="56">
        <v>2.31</v>
      </c>
      <c r="H41" s="34">
        <v>65.56</v>
      </c>
      <c r="I41" s="56">
        <v>46.33</v>
      </c>
      <c r="J41" s="56">
        <v>59.29</v>
      </c>
    </row>
    <row r="42" spans="1:10" ht="12.75">
      <c r="A42" s="161" t="s">
        <v>58</v>
      </c>
      <c r="B42" s="34">
        <v>53.5</v>
      </c>
      <c r="C42" s="56">
        <v>49.79</v>
      </c>
      <c r="D42" s="56">
        <v>52.34</v>
      </c>
      <c r="E42" s="34">
        <v>1.14</v>
      </c>
      <c r="F42" s="56">
        <v>3.71</v>
      </c>
      <c r="G42" s="56">
        <v>1.94</v>
      </c>
      <c r="H42" s="34">
        <v>71.22</v>
      </c>
      <c r="I42" s="56">
        <v>56.14</v>
      </c>
      <c r="J42" s="56">
        <v>66.52</v>
      </c>
    </row>
    <row r="43" spans="1:10" ht="12.75">
      <c r="A43" s="162" t="s">
        <v>59</v>
      </c>
      <c r="B43" s="48">
        <v>50.27</v>
      </c>
      <c r="C43" s="57">
        <v>46.92</v>
      </c>
      <c r="D43" s="57">
        <v>48.84</v>
      </c>
      <c r="E43" s="48">
        <v>4.08</v>
      </c>
      <c r="F43" s="57">
        <v>7.92</v>
      </c>
      <c r="G43" s="57">
        <v>5.71</v>
      </c>
      <c r="H43" s="48">
        <v>56.06</v>
      </c>
      <c r="I43" s="57">
        <v>46.44</v>
      </c>
      <c r="J43" s="57">
        <v>51.97</v>
      </c>
    </row>
    <row r="44" spans="1:10" s="29" customFormat="1" ht="12.75">
      <c r="A44" s="171" t="s">
        <v>161</v>
      </c>
      <c r="B44" s="49">
        <v>54.06</v>
      </c>
      <c r="C44" s="58">
        <v>52.12</v>
      </c>
      <c r="D44" s="58">
        <v>53.4</v>
      </c>
      <c r="E44" s="49">
        <v>0.21</v>
      </c>
      <c r="F44" s="58">
        <v>0.4</v>
      </c>
      <c r="G44" s="58">
        <v>0.27</v>
      </c>
      <c r="H44" s="49">
        <v>71.69</v>
      </c>
      <c r="I44" s="58">
        <v>65.06</v>
      </c>
      <c r="J44" s="58">
        <v>69.44</v>
      </c>
    </row>
    <row r="45" spans="1:10" s="29" customFormat="1" ht="12.75">
      <c r="A45" s="171" t="s">
        <v>136</v>
      </c>
      <c r="B45" s="49">
        <v>46.76</v>
      </c>
      <c r="C45" s="58">
        <v>44.3</v>
      </c>
      <c r="D45" s="58">
        <v>45.56</v>
      </c>
      <c r="E45" s="49">
        <v>7.66</v>
      </c>
      <c r="F45" s="58">
        <v>11.69</v>
      </c>
      <c r="G45" s="58">
        <v>9.63</v>
      </c>
      <c r="H45" s="49">
        <v>41.57</v>
      </c>
      <c r="I45" s="58">
        <v>37.1</v>
      </c>
      <c r="J45" s="58">
        <v>39.39</v>
      </c>
    </row>
    <row r="46" spans="1:10" ht="12.75">
      <c r="A46" s="162" t="s">
        <v>182</v>
      </c>
      <c r="B46" s="48">
        <v>54.6</v>
      </c>
      <c r="C46" s="57">
        <v>51.93</v>
      </c>
      <c r="D46" s="57">
        <v>53.89</v>
      </c>
      <c r="E46" s="48">
        <v>0.11</v>
      </c>
      <c r="F46" s="57">
        <v>0.5</v>
      </c>
      <c r="G46" s="57">
        <v>0.21</v>
      </c>
      <c r="H46" s="48">
        <v>76.03</v>
      </c>
      <c r="I46" s="57">
        <v>63.31</v>
      </c>
      <c r="J46" s="57">
        <v>72.65</v>
      </c>
    </row>
    <row r="47" spans="1:10" s="29" customFormat="1" ht="12.75">
      <c r="A47" s="172" t="s">
        <v>162</v>
      </c>
      <c r="B47" s="49">
        <v>56.21</v>
      </c>
      <c r="C47" s="58">
        <v>53.89</v>
      </c>
      <c r="D47" s="58">
        <v>55.67</v>
      </c>
      <c r="E47" s="49">
        <v>0.1</v>
      </c>
      <c r="F47" s="58">
        <v>1.01</v>
      </c>
      <c r="G47" s="58">
        <v>0.32</v>
      </c>
      <c r="H47" s="49">
        <v>84.23</v>
      </c>
      <c r="I47" s="58">
        <v>76.77</v>
      </c>
      <c r="J47" s="58">
        <v>82.48</v>
      </c>
    </row>
    <row r="48" spans="1:10" s="29" customFormat="1" ht="12.75">
      <c r="A48" s="172" t="s">
        <v>91</v>
      </c>
      <c r="B48" s="49">
        <v>53.74</v>
      </c>
      <c r="C48" s="58">
        <v>51.1</v>
      </c>
      <c r="D48" s="58">
        <v>53</v>
      </c>
      <c r="E48" s="49">
        <v>0.11</v>
      </c>
      <c r="F48" s="58">
        <v>0.28</v>
      </c>
      <c r="G48" s="58">
        <v>0.16</v>
      </c>
      <c r="H48" s="49">
        <v>71.63</v>
      </c>
      <c r="I48" s="58">
        <v>57.65</v>
      </c>
      <c r="J48" s="58">
        <v>67.7</v>
      </c>
    </row>
    <row r="49" spans="1:10" s="29" customFormat="1" ht="12.75">
      <c r="A49" s="173" t="s">
        <v>163</v>
      </c>
      <c r="B49" s="49">
        <v>55.49</v>
      </c>
      <c r="C49" s="58">
        <v>47</v>
      </c>
      <c r="D49" s="58">
        <v>55.21</v>
      </c>
      <c r="E49" s="49">
        <v>0</v>
      </c>
      <c r="F49" s="58">
        <v>33.33</v>
      </c>
      <c r="G49" s="58">
        <v>1.11</v>
      </c>
      <c r="H49" s="49">
        <v>93.1</v>
      </c>
      <c r="I49" s="58">
        <v>66.67</v>
      </c>
      <c r="J49" s="58">
        <v>92.22</v>
      </c>
    </row>
    <row r="50" spans="1:10" ht="12.75">
      <c r="A50" s="160" t="s">
        <v>60</v>
      </c>
      <c r="B50" s="34">
        <v>57.68</v>
      </c>
      <c r="C50" s="56">
        <v>51.08</v>
      </c>
      <c r="D50" s="56">
        <v>52.67</v>
      </c>
      <c r="E50" s="34">
        <v>0.92</v>
      </c>
      <c r="F50" s="56">
        <v>1.73</v>
      </c>
      <c r="G50" s="56">
        <v>1.54</v>
      </c>
      <c r="H50" s="34">
        <v>81.34</v>
      </c>
      <c r="I50" s="56">
        <v>61.9</v>
      </c>
      <c r="J50" s="56">
        <v>66.59</v>
      </c>
    </row>
    <row r="51" spans="1:10" ht="12.75">
      <c r="A51" s="159" t="s">
        <v>61</v>
      </c>
      <c r="B51" s="47">
        <v>50.62</v>
      </c>
      <c r="C51" s="55">
        <v>46.44</v>
      </c>
      <c r="D51" s="55">
        <v>48.59</v>
      </c>
      <c r="E51" s="47">
        <v>2.43</v>
      </c>
      <c r="F51" s="55">
        <v>4.56</v>
      </c>
      <c r="G51" s="55">
        <v>3.46</v>
      </c>
      <c r="H51" s="47">
        <v>58.23</v>
      </c>
      <c r="I51" s="55">
        <v>42.05</v>
      </c>
      <c r="J51" s="55">
        <v>50.37</v>
      </c>
    </row>
    <row r="52" spans="1:10" ht="12.75">
      <c r="A52" s="160" t="s">
        <v>62</v>
      </c>
      <c r="B52" s="34">
        <v>50.62</v>
      </c>
      <c r="C52" s="56">
        <v>46.44</v>
      </c>
      <c r="D52" s="56">
        <v>48.59</v>
      </c>
      <c r="E52" s="34">
        <v>2.43</v>
      </c>
      <c r="F52" s="56">
        <v>4.56</v>
      </c>
      <c r="G52" s="56">
        <v>3.46</v>
      </c>
      <c r="H52" s="34">
        <v>58.23</v>
      </c>
      <c r="I52" s="56">
        <v>42.05</v>
      </c>
      <c r="J52" s="56">
        <v>50.37</v>
      </c>
    </row>
    <row r="53" spans="1:10" ht="12.75">
      <c r="A53" s="160" t="s">
        <v>63</v>
      </c>
      <c r="B53" s="34">
        <v>50.51</v>
      </c>
      <c r="C53" s="56">
        <v>46.38</v>
      </c>
      <c r="D53" s="56">
        <v>48.32</v>
      </c>
      <c r="E53" s="34">
        <v>3.28</v>
      </c>
      <c r="F53" s="56">
        <v>5.03</v>
      </c>
      <c r="G53" s="56">
        <v>4.21</v>
      </c>
      <c r="H53" s="34">
        <v>57.73</v>
      </c>
      <c r="I53" s="56">
        <v>41.96</v>
      </c>
      <c r="J53" s="56">
        <v>49.38</v>
      </c>
    </row>
    <row r="54" spans="1:10" ht="12.75">
      <c r="A54" s="162" t="s">
        <v>92</v>
      </c>
      <c r="B54" s="48">
        <v>50.47</v>
      </c>
      <c r="C54" s="57">
        <v>46.91</v>
      </c>
      <c r="D54" s="57">
        <v>48.76</v>
      </c>
      <c r="E54" s="48">
        <v>3.22</v>
      </c>
      <c r="F54" s="57">
        <v>3.63</v>
      </c>
      <c r="G54" s="57">
        <v>3.42</v>
      </c>
      <c r="H54" s="48">
        <v>57.08</v>
      </c>
      <c r="I54" s="57">
        <v>42.55</v>
      </c>
      <c r="J54" s="57">
        <v>50.11</v>
      </c>
    </row>
    <row r="55" spans="1:10" s="29" customFormat="1" ht="12.75">
      <c r="A55" s="163" t="s">
        <v>181</v>
      </c>
      <c r="B55" s="49">
        <v>52.4</v>
      </c>
      <c r="C55" s="58">
        <v>51.24</v>
      </c>
      <c r="D55" s="58">
        <v>52.05</v>
      </c>
      <c r="E55" s="49">
        <v>0.45</v>
      </c>
      <c r="F55" s="58">
        <v>1.02</v>
      </c>
      <c r="G55" s="58">
        <v>0.62</v>
      </c>
      <c r="H55" s="49">
        <v>67.41</v>
      </c>
      <c r="I55" s="58">
        <v>59.18</v>
      </c>
      <c r="J55" s="58">
        <v>64.91</v>
      </c>
    </row>
    <row r="56" spans="1:10" s="29" customFormat="1" ht="12.75">
      <c r="A56" s="163" t="s">
        <v>64</v>
      </c>
      <c r="B56" s="49">
        <v>52.66</v>
      </c>
      <c r="C56" s="58">
        <v>49.02</v>
      </c>
      <c r="D56" s="58">
        <v>50.87</v>
      </c>
      <c r="E56" s="49">
        <v>0.3</v>
      </c>
      <c r="F56" s="58">
        <v>0.21</v>
      </c>
      <c r="G56" s="58">
        <v>0.25</v>
      </c>
      <c r="H56" s="49">
        <v>64.52</v>
      </c>
      <c r="I56" s="58">
        <v>48.92</v>
      </c>
      <c r="J56" s="58">
        <v>56.87</v>
      </c>
    </row>
    <row r="57" spans="1:10" s="29" customFormat="1" ht="12.75">
      <c r="A57" s="163" t="s">
        <v>65</v>
      </c>
      <c r="B57" s="49">
        <v>38.89</v>
      </c>
      <c r="C57" s="58">
        <v>38.07</v>
      </c>
      <c r="D57" s="58">
        <v>38.44</v>
      </c>
      <c r="E57" s="49">
        <v>18.86</v>
      </c>
      <c r="F57" s="58">
        <v>16.43</v>
      </c>
      <c r="G57" s="58">
        <v>17.52</v>
      </c>
      <c r="H57" s="49">
        <v>14.04</v>
      </c>
      <c r="I57" s="58">
        <v>14.64</v>
      </c>
      <c r="J57" s="58">
        <v>14.37</v>
      </c>
    </row>
    <row r="58" spans="1:10" ht="12.75">
      <c r="A58" s="162" t="s">
        <v>93</v>
      </c>
      <c r="B58" s="48">
        <v>50.62</v>
      </c>
      <c r="C58" s="57">
        <v>45.55</v>
      </c>
      <c r="D58" s="57">
        <v>47.44</v>
      </c>
      <c r="E58" s="48">
        <v>3.47</v>
      </c>
      <c r="F58" s="57">
        <v>7.18</v>
      </c>
      <c r="G58" s="57">
        <v>5.8</v>
      </c>
      <c r="H58" s="48">
        <v>59.54</v>
      </c>
      <c r="I58" s="57">
        <v>41.05</v>
      </c>
      <c r="J58" s="57">
        <v>47.92</v>
      </c>
    </row>
    <row r="59" spans="1:10" ht="12.75">
      <c r="A59" s="163" t="s">
        <v>66</v>
      </c>
      <c r="B59" s="48">
        <v>51.89</v>
      </c>
      <c r="C59" s="57">
        <v>51</v>
      </c>
      <c r="D59" s="58">
        <v>51.53</v>
      </c>
      <c r="E59" s="48">
        <v>0</v>
      </c>
      <c r="F59" s="57">
        <v>0</v>
      </c>
      <c r="G59" s="58">
        <v>0</v>
      </c>
      <c r="H59" s="48">
        <v>55.56</v>
      </c>
      <c r="I59" s="57">
        <v>66.67</v>
      </c>
      <c r="J59" s="58">
        <v>60</v>
      </c>
    </row>
    <row r="60" spans="1:10" ht="12.75">
      <c r="A60" s="163" t="s">
        <v>67</v>
      </c>
      <c r="B60" s="49">
        <v>53.09</v>
      </c>
      <c r="C60" s="58">
        <v>49.01</v>
      </c>
      <c r="D60" s="58">
        <v>50.69</v>
      </c>
      <c r="E60" s="49">
        <v>0</v>
      </c>
      <c r="F60" s="58">
        <v>0</v>
      </c>
      <c r="G60" s="58">
        <v>0</v>
      </c>
      <c r="H60" s="49">
        <v>69.45</v>
      </c>
      <c r="I60" s="58">
        <v>51.93</v>
      </c>
      <c r="J60" s="58">
        <v>59.17</v>
      </c>
    </row>
    <row r="61" spans="1:10" ht="12.75">
      <c r="A61" s="163" t="s">
        <v>68</v>
      </c>
      <c r="B61" s="49">
        <v>45.29</v>
      </c>
      <c r="C61" s="58">
        <v>40.96</v>
      </c>
      <c r="D61" s="58">
        <v>42.26</v>
      </c>
      <c r="E61" s="49">
        <v>11.04</v>
      </c>
      <c r="F61" s="58">
        <v>16.67</v>
      </c>
      <c r="G61" s="58">
        <v>14.97</v>
      </c>
      <c r="H61" s="49">
        <v>38.65</v>
      </c>
      <c r="I61" s="58">
        <v>26.46</v>
      </c>
      <c r="J61" s="58">
        <v>30.13</v>
      </c>
    </row>
    <row r="62" spans="1:10" ht="12.75">
      <c r="A62" s="160" t="s">
        <v>69</v>
      </c>
      <c r="B62" s="34">
        <v>50.82</v>
      </c>
      <c r="C62" s="56">
        <v>46.66</v>
      </c>
      <c r="D62" s="56">
        <v>49.25</v>
      </c>
      <c r="E62" s="34">
        <v>0.85</v>
      </c>
      <c r="F62" s="56">
        <v>2.94</v>
      </c>
      <c r="G62" s="56">
        <v>1.64</v>
      </c>
      <c r="H62" s="34">
        <v>59.15</v>
      </c>
      <c r="I62" s="56">
        <v>42.35</v>
      </c>
      <c r="J62" s="56">
        <v>52.8</v>
      </c>
    </row>
    <row r="63" spans="1:10" ht="12.75">
      <c r="A63" s="162" t="s">
        <v>70</v>
      </c>
      <c r="B63" s="48">
        <v>50.82</v>
      </c>
      <c r="C63" s="57">
        <v>46.66</v>
      </c>
      <c r="D63" s="57">
        <v>49.25</v>
      </c>
      <c r="E63" s="48">
        <v>0.85</v>
      </c>
      <c r="F63" s="57">
        <v>2.94</v>
      </c>
      <c r="G63" s="57">
        <v>1.64</v>
      </c>
      <c r="H63" s="48">
        <v>59.15</v>
      </c>
      <c r="I63" s="57">
        <v>42.35</v>
      </c>
      <c r="J63" s="57">
        <v>52.8</v>
      </c>
    </row>
    <row r="64" spans="1:10" ht="12.75">
      <c r="A64" s="41" t="s">
        <v>71</v>
      </c>
      <c r="B64" s="53">
        <v>49.61</v>
      </c>
      <c r="C64" s="45">
        <v>47.67</v>
      </c>
      <c r="D64" s="45">
        <v>48.81</v>
      </c>
      <c r="E64" s="53">
        <v>1.43</v>
      </c>
      <c r="F64" s="45">
        <v>2.31</v>
      </c>
      <c r="G64" s="45">
        <v>1.79</v>
      </c>
      <c r="H64" s="53">
        <v>52.04</v>
      </c>
      <c r="I64" s="45">
        <v>44.35</v>
      </c>
      <c r="J64" s="45">
        <v>48.88</v>
      </c>
    </row>
    <row r="65" spans="1:10" ht="13.5" thickBot="1">
      <c r="A65" s="42" t="s">
        <v>72</v>
      </c>
      <c r="B65" s="54">
        <v>50.95</v>
      </c>
      <c r="C65" s="46">
        <v>47.41</v>
      </c>
      <c r="D65" s="46">
        <v>49.65</v>
      </c>
      <c r="E65" s="54">
        <v>3.81</v>
      </c>
      <c r="F65" s="46">
        <v>5.5</v>
      </c>
      <c r="G65" s="46">
        <v>4.43</v>
      </c>
      <c r="H65" s="54">
        <v>61.03</v>
      </c>
      <c r="I65" s="46">
        <v>46.81</v>
      </c>
      <c r="J65" s="46">
        <v>55.81</v>
      </c>
    </row>
    <row r="66" spans="1:5" ht="12.75">
      <c r="A66" s="235" t="s">
        <v>178</v>
      </c>
      <c r="B66" s="235"/>
      <c r="C66" s="235"/>
      <c r="D66" s="44"/>
      <c r="E66" s="44"/>
    </row>
    <row r="67" spans="1:8" ht="12.75">
      <c r="A67" s="231" t="s">
        <v>106</v>
      </c>
      <c r="B67" s="231"/>
      <c r="C67" s="231"/>
      <c r="D67" s="231"/>
      <c r="E67" s="231"/>
      <c r="H67" s="158"/>
    </row>
    <row r="68" spans="1:10" ht="12.75">
      <c r="A68" s="187" t="s">
        <v>188</v>
      </c>
      <c r="B68" s="187"/>
      <c r="C68" s="187"/>
      <c r="D68" s="187"/>
      <c r="E68" s="187"/>
      <c r="F68" s="187"/>
      <c r="G68" s="187"/>
      <c r="H68" s="187"/>
      <c r="I68" s="187"/>
      <c r="J68" s="187"/>
    </row>
    <row r="69" spans="1:10" ht="12.75">
      <c r="A69" s="187" t="s">
        <v>186</v>
      </c>
      <c r="B69" s="187"/>
      <c r="C69" s="187"/>
      <c r="D69" s="187"/>
      <c r="E69" s="187"/>
      <c r="F69" s="187"/>
      <c r="G69" s="187"/>
      <c r="H69" s="187"/>
      <c r="I69" s="187"/>
      <c r="J69" s="187"/>
    </row>
    <row r="70" spans="1:10" ht="12.75">
      <c r="A70" s="237" t="s">
        <v>187</v>
      </c>
      <c r="B70" s="237"/>
      <c r="C70" s="237"/>
      <c r="D70" s="237"/>
      <c r="E70" s="237"/>
      <c r="F70" s="237"/>
      <c r="G70" s="237"/>
      <c r="H70" s="237"/>
      <c r="I70" s="237"/>
      <c r="J70" s="237"/>
    </row>
    <row r="71" spans="1:10" ht="12.75" customHeight="1">
      <c r="A71" s="236" t="s">
        <v>183</v>
      </c>
      <c r="B71" s="236"/>
      <c r="C71" s="236"/>
      <c r="D71" s="236"/>
      <c r="E71" s="236"/>
      <c r="F71" s="236"/>
      <c r="G71" s="236"/>
      <c r="H71" s="236"/>
      <c r="I71" s="236"/>
      <c r="J71" s="236"/>
    </row>
    <row r="72" spans="1:10" ht="12.75" customHeight="1">
      <c r="A72" s="236" t="s">
        <v>189</v>
      </c>
      <c r="B72" s="236"/>
      <c r="C72" s="236"/>
      <c r="D72" s="236"/>
      <c r="E72" s="236"/>
      <c r="F72" s="236"/>
      <c r="G72" s="236"/>
      <c r="H72" s="236"/>
      <c r="I72" s="236"/>
      <c r="J72" s="236"/>
    </row>
    <row r="73" spans="1:10" ht="38.25" customHeight="1">
      <c r="A73" s="236" t="s">
        <v>164</v>
      </c>
      <c r="B73" s="236"/>
      <c r="C73" s="236"/>
      <c r="D73" s="236"/>
      <c r="E73" s="236"/>
      <c r="F73" s="236"/>
      <c r="G73" s="236"/>
      <c r="H73" s="236"/>
      <c r="I73" s="236"/>
      <c r="J73" s="236"/>
    </row>
    <row r="74" spans="1:10" ht="12.75">
      <c r="A74" s="236" t="s">
        <v>165</v>
      </c>
      <c r="B74" s="236"/>
      <c r="C74" s="236"/>
      <c r="D74" s="236"/>
      <c r="E74" s="236"/>
      <c r="F74" s="236"/>
      <c r="G74" s="236"/>
      <c r="H74" s="236"/>
      <c r="I74" s="236"/>
      <c r="J74" s="236"/>
    </row>
    <row r="75" spans="1:10" ht="12.75" customHeight="1">
      <c r="A75" s="231" t="s">
        <v>78</v>
      </c>
      <c r="B75" s="231"/>
      <c r="C75" s="231"/>
      <c r="D75" s="231"/>
      <c r="E75" s="231"/>
      <c r="F75" s="231"/>
      <c r="G75" s="231"/>
      <c r="H75" s="231"/>
      <c r="I75" s="231"/>
      <c r="J75" s="231"/>
    </row>
    <row r="76" spans="1:5" ht="12.75" customHeight="1">
      <c r="A76" s="230" t="s">
        <v>177</v>
      </c>
      <c r="B76" s="230"/>
      <c r="C76" s="230"/>
      <c r="D76" s="230"/>
      <c r="E76" s="230"/>
    </row>
    <row r="77" spans="1:10" ht="12.75">
      <c r="A77" s="230" t="s">
        <v>144</v>
      </c>
      <c r="B77" s="230"/>
      <c r="C77" s="230"/>
      <c r="D77" s="230"/>
      <c r="E77" s="230"/>
      <c r="F77" s="174"/>
      <c r="G77" s="174"/>
      <c r="H77" s="174"/>
      <c r="I77" s="174"/>
      <c r="J77" s="174"/>
    </row>
    <row r="78" spans="1:10" ht="12.75">
      <c r="A78" s="174"/>
      <c r="B78" s="174"/>
      <c r="C78" s="174"/>
      <c r="D78" s="174"/>
      <c r="E78" s="174"/>
      <c r="F78" s="174"/>
      <c r="G78" s="174"/>
      <c r="H78" s="174"/>
      <c r="I78" s="174"/>
      <c r="J78" s="174"/>
    </row>
    <row r="79" spans="1:10" ht="12.75">
      <c r="A79" s="174"/>
      <c r="B79" s="174"/>
      <c r="C79" s="174"/>
      <c r="D79" s="174"/>
      <c r="E79" s="174"/>
      <c r="F79" s="174"/>
      <c r="G79" s="174"/>
      <c r="H79" s="174"/>
      <c r="I79" s="174"/>
      <c r="J79" s="174"/>
    </row>
  </sheetData>
  <sheetProtection/>
  <mergeCells count="16">
    <mergeCell ref="A73:J73"/>
    <mergeCell ref="A74:J74"/>
    <mergeCell ref="A67:E67"/>
    <mergeCell ref="A68:J68"/>
    <mergeCell ref="A69:J69"/>
    <mergeCell ref="A70:J70"/>
    <mergeCell ref="A77:E77"/>
    <mergeCell ref="A75:J75"/>
    <mergeCell ref="A76:E76"/>
    <mergeCell ref="A1:E1"/>
    <mergeCell ref="B3:D3"/>
    <mergeCell ref="E3:G3"/>
    <mergeCell ref="H3:J3"/>
    <mergeCell ref="A66:C66"/>
    <mergeCell ref="A71:J71"/>
    <mergeCell ref="A72:J7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H31"/>
  <sheetViews>
    <sheetView zoomScalePageLayoutView="0" workbookViewId="0" topLeftCell="A1">
      <selection activeCell="A20" sqref="A20:G20"/>
    </sheetView>
  </sheetViews>
  <sheetFormatPr defaultColWidth="11.421875" defaultRowHeight="12.75"/>
  <cols>
    <col min="1" max="1" width="39.28125" style="0" bestFit="1" customWidth="1"/>
    <col min="5" max="5" width="10.7109375" style="0" customWidth="1"/>
  </cols>
  <sheetData>
    <row r="1" spans="1:7" ht="25.5" customHeight="1">
      <c r="A1" s="223" t="s">
        <v>148</v>
      </c>
      <c r="B1" s="223"/>
      <c r="C1" s="223"/>
      <c r="D1" s="223"/>
      <c r="E1" s="223"/>
      <c r="F1" s="223"/>
      <c r="G1" s="223"/>
    </row>
    <row r="2" spans="1:7" ht="13.5" thickBot="1">
      <c r="A2" s="137"/>
      <c r="B2" s="137"/>
      <c r="C2" s="137"/>
      <c r="D2" s="137"/>
      <c r="E2" s="137"/>
      <c r="F2" s="137"/>
      <c r="G2" s="137"/>
    </row>
    <row r="3" spans="1:7" ht="29.25" customHeight="1">
      <c r="A3" s="239"/>
      <c r="B3" s="240" t="s">
        <v>127</v>
      </c>
      <c r="C3" s="239"/>
      <c r="D3" s="240" t="s">
        <v>25</v>
      </c>
      <c r="E3" s="241"/>
      <c r="F3" s="240" t="s">
        <v>26</v>
      </c>
      <c r="G3" s="239"/>
    </row>
    <row r="4" spans="1:7" ht="12.75">
      <c r="A4" s="239"/>
      <c r="B4" s="138" t="s">
        <v>16</v>
      </c>
      <c r="C4" s="138" t="s">
        <v>79</v>
      </c>
      <c r="D4" s="138" t="s">
        <v>16</v>
      </c>
      <c r="E4" s="138" t="s">
        <v>79</v>
      </c>
      <c r="F4" s="138" t="s">
        <v>16</v>
      </c>
      <c r="G4" s="139" t="s">
        <v>79</v>
      </c>
    </row>
    <row r="5" spans="1:7" ht="15" customHeight="1">
      <c r="A5" s="140" t="s">
        <v>137</v>
      </c>
      <c r="B5" s="141">
        <v>46.15</v>
      </c>
      <c r="C5" s="141">
        <v>47.53</v>
      </c>
      <c r="D5" s="141">
        <v>10.28</v>
      </c>
      <c r="E5" s="141">
        <v>2.92</v>
      </c>
      <c r="F5" s="141">
        <v>43.02</v>
      </c>
      <c r="G5" s="142">
        <v>46.2</v>
      </c>
    </row>
    <row r="6" spans="1:7" ht="12.75">
      <c r="A6" s="143" t="s">
        <v>108</v>
      </c>
      <c r="B6" s="141">
        <v>46.87</v>
      </c>
      <c r="C6" s="141">
        <v>42.32</v>
      </c>
      <c r="D6" s="141">
        <v>6.51</v>
      </c>
      <c r="E6" s="141">
        <v>18.53</v>
      </c>
      <c r="F6" s="141">
        <v>43.68</v>
      </c>
      <c r="G6" s="142">
        <v>31.58</v>
      </c>
    </row>
    <row r="7" spans="1:7" ht="12.75">
      <c r="A7" s="143" t="s">
        <v>128</v>
      </c>
      <c r="B7" s="141">
        <v>47.93</v>
      </c>
      <c r="C7" s="141">
        <v>44.23</v>
      </c>
      <c r="D7" s="141">
        <v>5.96</v>
      </c>
      <c r="E7" s="141">
        <v>15.17</v>
      </c>
      <c r="F7" s="141">
        <v>48.98</v>
      </c>
      <c r="G7" s="142">
        <v>38.53</v>
      </c>
    </row>
    <row r="8" spans="1:7" ht="12.75">
      <c r="A8" s="143" t="s">
        <v>73</v>
      </c>
      <c r="B8" s="141">
        <v>48.95</v>
      </c>
      <c r="C8" s="141">
        <v>44.73</v>
      </c>
      <c r="D8" s="141">
        <v>4.75</v>
      </c>
      <c r="E8" s="141">
        <v>12.39</v>
      </c>
      <c r="F8" s="141">
        <v>53.11</v>
      </c>
      <c r="G8" s="142">
        <v>37.97</v>
      </c>
    </row>
    <row r="9" spans="1:7" ht="12.75">
      <c r="A9" s="143" t="s">
        <v>74</v>
      </c>
      <c r="B9" s="141">
        <v>36.34</v>
      </c>
      <c r="C9" s="141">
        <v>40.11</v>
      </c>
      <c r="D9" s="141">
        <v>34.16</v>
      </c>
      <c r="E9" s="141">
        <v>30.04</v>
      </c>
      <c r="F9" s="141">
        <v>16.39</v>
      </c>
      <c r="G9" s="142">
        <v>31.05</v>
      </c>
    </row>
    <row r="10" spans="1:7" ht="12.75">
      <c r="A10" s="143" t="s">
        <v>109</v>
      </c>
      <c r="B10" s="141">
        <v>46.81</v>
      </c>
      <c r="C10" s="141">
        <v>46.12</v>
      </c>
      <c r="D10" s="141">
        <v>7.45</v>
      </c>
      <c r="E10" s="141">
        <v>7.49</v>
      </c>
      <c r="F10" s="141">
        <v>44.91</v>
      </c>
      <c r="G10" s="142">
        <v>42.12</v>
      </c>
    </row>
    <row r="11" spans="1:7" ht="22.5">
      <c r="A11" s="143" t="s">
        <v>110</v>
      </c>
      <c r="B11" s="141">
        <v>43.65</v>
      </c>
      <c r="C11" s="141">
        <v>40.86</v>
      </c>
      <c r="D11" s="141">
        <v>10.11</v>
      </c>
      <c r="E11" s="141">
        <v>24.13</v>
      </c>
      <c r="F11" s="141">
        <v>30.93</v>
      </c>
      <c r="G11" s="142">
        <v>28.15</v>
      </c>
    </row>
    <row r="12" spans="1:7" ht="12.75">
      <c r="A12" s="143" t="s">
        <v>94</v>
      </c>
      <c r="B12" s="141">
        <v>39.96</v>
      </c>
      <c r="C12" s="141">
        <v>41.95</v>
      </c>
      <c r="D12" s="166">
        <v>21.36</v>
      </c>
      <c r="E12" s="166">
        <v>19.18</v>
      </c>
      <c r="F12" s="141">
        <v>21.53</v>
      </c>
      <c r="G12" s="142">
        <v>29.09</v>
      </c>
    </row>
    <row r="13" spans="1:7" ht="12.75">
      <c r="A13" s="143" t="s">
        <v>75</v>
      </c>
      <c r="B13" s="141">
        <v>43.53</v>
      </c>
      <c r="C13" s="141">
        <v>44.79</v>
      </c>
      <c r="D13" s="141">
        <v>12.78</v>
      </c>
      <c r="E13" s="141">
        <v>8.12</v>
      </c>
      <c r="F13" s="141">
        <v>31.76</v>
      </c>
      <c r="G13" s="142">
        <v>33.71</v>
      </c>
    </row>
    <row r="14" spans="1:7" ht="12.75">
      <c r="A14" s="143" t="s">
        <v>76</v>
      </c>
      <c r="B14" s="141">
        <v>46.34</v>
      </c>
      <c r="C14" s="141">
        <v>44.68</v>
      </c>
      <c r="D14" s="141">
        <v>9.31</v>
      </c>
      <c r="E14" s="141">
        <v>15.7</v>
      </c>
      <c r="F14" s="141">
        <v>43.76</v>
      </c>
      <c r="G14" s="142">
        <v>38.88</v>
      </c>
    </row>
    <row r="15" spans="1:7" ht="12.75">
      <c r="A15" s="143" t="s">
        <v>77</v>
      </c>
      <c r="B15" s="141">
        <v>48.94</v>
      </c>
      <c r="C15" s="141">
        <v>45.03</v>
      </c>
      <c r="D15" s="141">
        <v>5.16</v>
      </c>
      <c r="E15" s="141">
        <v>7.79</v>
      </c>
      <c r="F15" s="141">
        <v>53.48</v>
      </c>
      <c r="G15" s="142">
        <v>35.51</v>
      </c>
    </row>
    <row r="16" spans="1:7" ht="13.5" thickBot="1">
      <c r="A16" s="144" t="s">
        <v>5</v>
      </c>
      <c r="B16" s="145">
        <v>42.67</v>
      </c>
      <c r="C16" s="145">
        <v>42.02</v>
      </c>
      <c r="D16" s="145">
        <v>14.61</v>
      </c>
      <c r="E16" s="145">
        <v>20.03</v>
      </c>
      <c r="F16" s="145">
        <v>29.95</v>
      </c>
      <c r="G16" s="146">
        <v>30.69</v>
      </c>
    </row>
    <row r="17" spans="1:8" ht="12.75">
      <c r="A17" s="243" t="s">
        <v>178</v>
      </c>
      <c r="B17" s="243"/>
      <c r="C17" s="243"/>
      <c r="D17" s="243"/>
      <c r="E17" s="243"/>
      <c r="F17" s="243"/>
      <c r="G17" s="243"/>
      <c r="H17" s="43"/>
    </row>
    <row r="18" spans="1:8" s="13" customFormat="1" ht="12.75">
      <c r="A18" s="242" t="s">
        <v>81</v>
      </c>
      <c r="B18" s="242"/>
      <c r="C18" s="242"/>
      <c r="D18" s="242"/>
      <c r="E18" s="242"/>
      <c r="F18" s="242"/>
      <c r="G18" s="242"/>
      <c r="H18" s="179"/>
    </row>
    <row r="19" spans="1:8" ht="12.75">
      <c r="A19" s="165" t="s">
        <v>131</v>
      </c>
      <c r="B19" s="164"/>
      <c r="C19" s="164"/>
      <c r="D19" s="164"/>
      <c r="E19" s="164"/>
      <c r="F19" s="164"/>
      <c r="G19" s="164"/>
      <c r="H19" s="43"/>
    </row>
    <row r="20" spans="1:8" ht="33" customHeight="1">
      <c r="A20" s="238" t="s">
        <v>107</v>
      </c>
      <c r="B20" s="238"/>
      <c r="C20" s="238"/>
      <c r="D20" s="238"/>
      <c r="E20" s="238"/>
      <c r="F20" s="238"/>
      <c r="G20" s="238"/>
      <c r="H20" s="43"/>
    </row>
    <row r="21" ht="12.75">
      <c r="H21" s="43"/>
    </row>
    <row r="22" ht="12.75">
      <c r="H22" s="43"/>
    </row>
    <row r="23" ht="12.75">
      <c r="H23" s="43"/>
    </row>
    <row r="24" spans="3:8" ht="12.75">
      <c r="C24" s="43"/>
      <c r="H24" s="43"/>
    </row>
    <row r="25" ht="12.75">
      <c r="H25" s="43"/>
    </row>
    <row r="26" ht="12.75">
      <c r="H26" s="43"/>
    </row>
    <row r="27" ht="12.75">
      <c r="H27" s="43"/>
    </row>
    <row r="28" ht="12.75">
      <c r="H28" s="43"/>
    </row>
    <row r="29" ht="12.75">
      <c r="H29" s="43"/>
    </row>
    <row r="30" ht="12.75">
      <c r="H30" s="151"/>
    </row>
    <row r="31" ht="12.75">
      <c r="H31" s="151"/>
    </row>
  </sheetData>
  <sheetProtection/>
  <mergeCells count="8">
    <mergeCell ref="A20:G20"/>
    <mergeCell ref="A3:A4"/>
    <mergeCell ref="B3:C3"/>
    <mergeCell ref="D3:E3"/>
    <mergeCell ref="F3:G3"/>
    <mergeCell ref="A1:G1"/>
    <mergeCell ref="A18:G18"/>
    <mergeCell ref="A17:G17"/>
  </mergeCells>
  <printOptions/>
  <pageMargins left="0.787401575" right="0.787401575" top="0.984251969" bottom="0.984251969" header="0.4921259845" footer="0.4921259845"/>
  <pageSetup fitToHeight="1" fitToWidth="1" horizontalDpi="600" verticalDpi="600" orientation="portrait" paperSize="9" scale="69" r:id="rId1"/>
</worksheet>
</file>

<file path=xl/worksheets/sheet7.xml><?xml version="1.0" encoding="utf-8"?>
<worksheet xmlns="http://schemas.openxmlformats.org/spreadsheetml/2006/main" xmlns:r="http://schemas.openxmlformats.org/officeDocument/2006/relationships">
  <dimension ref="A1:K33"/>
  <sheetViews>
    <sheetView zoomScalePageLayoutView="0" workbookViewId="0" topLeftCell="A1">
      <selection activeCell="A29" sqref="A29:IV29"/>
    </sheetView>
  </sheetViews>
  <sheetFormatPr defaultColWidth="11.421875" defaultRowHeight="12.75"/>
  <sheetData>
    <row r="1" spans="1:11" ht="24.75" customHeight="1">
      <c r="A1" s="244" t="s">
        <v>149</v>
      </c>
      <c r="B1" s="244"/>
      <c r="C1" s="244"/>
      <c r="D1" s="244"/>
      <c r="E1" s="244"/>
      <c r="F1" s="244"/>
      <c r="G1" s="244"/>
      <c r="H1" s="244"/>
      <c r="I1" s="245"/>
      <c r="J1" s="245"/>
      <c r="K1" s="245"/>
    </row>
    <row r="25" ht="12.75">
      <c r="A25" s="11"/>
    </row>
    <row r="29" ht="12.75">
      <c r="A29" s="17" t="s">
        <v>178</v>
      </c>
    </row>
    <row r="30" ht="12.75">
      <c r="A30" s="3" t="s">
        <v>81</v>
      </c>
    </row>
    <row r="31" ht="12.75">
      <c r="A31" s="3" t="s">
        <v>103</v>
      </c>
    </row>
    <row r="32" spans="1:2" ht="12.75">
      <c r="A32" s="12" t="s">
        <v>104</v>
      </c>
      <c r="B32" s="7"/>
    </row>
    <row r="33" ht="12.75">
      <c r="A33" s="3" t="s">
        <v>95</v>
      </c>
    </row>
  </sheetData>
  <sheetProtection/>
  <mergeCells count="1">
    <mergeCell ref="A1:K1"/>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3:C15"/>
  <sheetViews>
    <sheetView zoomScalePageLayoutView="0" workbookViewId="0" topLeftCell="A1">
      <selection activeCell="H26" sqref="H26"/>
    </sheetView>
  </sheetViews>
  <sheetFormatPr defaultColWidth="11.421875" defaultRowHeight="12.75"/>
  <cols>
    <col min="1" max="1" width="34.140625" style="18" customWidth="1"/>
    <col min="2" max="2" width="6.7109375" style="18" bestFit="1" customWidth="1"/>
  </cols>
  <sheetData>
    <row r="3" spans="1:3" ht="12.75" customHeight="1">
      <c r="A3" s="246"/>
      <c r="B3" s="247" t="s">
        <v>23</v>
      </c>
      <c r="C3" s="248"/>
    </row>
    <row r="4" spans="1:3" ht="12.75">
      <c r="A4" s="246"/>
      <c r="B4" s="26" t="s">
        <v>14</v>
      </c>
      <c r="C4" s="23" t="s">
        <v>13</v>
      </c>
    </row>
    <row r="5" spans="1:3" ht="12.75">
      <c r="A5" s="22" t="s">
        <v>111</v>
      </c>
      <c r="B5" s="21">
        <v>47.4</v>
      </c>
      <c r="C5" s="21">
        <v>46.35</v>
      </c>
    </row>
    <row r="6" spans="1:3" ht="12.75">
      <c r="A6" s="150" t="s">
        <v>112</v>
      </c>
      <c r="B6" s="21">
        <v>46</v>
      </c>
      <c r="C6" s="21">
        <v>45.09</v>
      </c>
    </row>
    <row r="7" spans="1:3" ht="12.75">
      <c r="A7" s="150" t="s">
        <v>113</v>
      </c>
      <c r="B7" s="21">
        <v>45.08</v>
      </c>
      <c r="C7" s="21">
        <v>43.59</v>
      </c>
    </row>
    <row r="8" spans="1:3" ht="12.75">
      <c r="A8" s="150" t="s">
        <v>114</v>
      </c>
      <c r="B8" s="21">
        <v>45.08</v>
      </c>
      <c r="C8" s="21">
        <v>45.85</v>
      </c>
    </row>
    <row r="9" spans="1:3" ht="12.75">
      <c r="A9" s="150" t="s">
        <v>115</v>
      </c>
      <c r="B9" s="21">
        <v>43.31</v>
      </c>
      <c r="C9" s="21">
        <v>46.22</v>
      </c>
    </row>
    <row r="10" spans="1:3" ht="12.75">
      <c r="A10" s="150" t="s">
        <v>116</v>
      </c>
      <c r="B10" s="21">
        <v>42.98</v>
      </c>
      <c r="C10" s="21">
        <v>44.61</v>
      </c>
    </row>
    <row r="11" spans="1:3" ht="12.75">
      <c r="A11" s="150" t="s">
        <v>117</v>
      </c>
      <c r="B11" s="21">
        <v>41.89</v>
      </c>
      <c r="C11" s="21">
        <v>44.35</v>
      </c>
    </row>
    <row r="12" spans="1:3" ht="12.75">
      <c r="A12" s="150" t="s">
        <v>118</v>
      </c>
      <c r="B12" s="21">
        <v>41.74</v>
      </c>
      <c r="C12" s="21">
        <v>44.69</v>
      </c>
    </row>
    <row r="13" spans="1:3" ht="12.75">
      <c r="A13" s="150" t="s">
        <v>138</v>
      </c>
      <c r="B13" s="21">
        <v>41</v>
      </c>
      <c r="C13" s="21">
        <v>39.46</v>
      </c>
    </row>
    <row r="14" spans="1:3" ht="12.75">
      <c r="A14" s="150" t="s">
        <v>119</v>
      </c>
      <c r="B14" s="21">
        <v>38.73</v>
      </c>
      <c r="C14" s="21">
        <v>41.76</v>
      </c>
    </row>
    <row r="15" spans="1:3" ht="12.75">
      <c r="A15" s="150" t="s">
        <v>120</v>
      </c>
      <c r="B15" s="21">
        <v>38.52</v>
      </c>
      <c r="C15" s="21">
        <v>35.54</v>
      </c>
    </row>
  </sheetData>
  <sheetProtection/>
  <mergeCells count="2">
    <mergeCell ref="A3:A4"/>
    <mergeCell ref="B3:C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K39"/>
  <sheetViews>
    <sheetView zoomScalePageLayoutView="0" workbookViewId="0" topLeftCell="A1">
      <selection activeCell="A30" sqref="A30"/>
    </sheetView>
  </sheetViews>
  <sheetFormatPr defaultColWidth="11.421875" defaultRowHeight="12.75"/>
  <sheetData>
    <row r="1" spans="1:11" ht="28.5" customHeight="1">
      <c r="A1" s="244" t="s">
        <v>150</v>
      </c>
      <c r="B1" s="244"/>
      <c r="C1" s="244"/>
      <c r="D1" s="244"/>
      <c r="E1" s="244"/>
      <c r="F1" s="244"/>
      <c r="G1" s="244"/>
      <c r="H1" s="244"/>
      <c r="I1" s="245"/>
      <c r="J1" s="245"/>
      <c r="K1" s="245"/>
    </row>
    <row r="25" ht="12.75">
      <c r="A25" s="11"/>
    </row>
    <row r="29" ht="12.75">
      <c r="A29" s="11"/>
    </row>
    <row r="30" ht="12.75">
      <c r="A30" s="17" t="s">
        <v>178</v>
      </c>
    </row>
    <row r="31" ht="12.75">
      <c r="A31" s="3" t="s">
        <v>81</v>
      </c>
    </row>
    <row r="32" ht="12.75">
      <c r="A32" s="3" t="s">
        <v>190</v>
      </c>
    </row>
    <row r="33" ht="12.75">
      <c r="A33" s="3" t="s">
        <v>104</v>
      </c>
    </row>
    <row r="34" spans="1:7" ht="12.75">
      <c r="A34" s="3" t="s">
        <v>129</v>
      </c>
      <c r="B34" s="3"/>
      <c r="C34" s="3"/>
      <c r="D34" s="3"/>
      <c r="E34" s="3"/>
      <c r="F34" s="3"/>
      <c r="G34" s="3"/>
    </row>
    <row r="35" ht="12.75">
      <c r="A35" s="17"/>
    </row>
    <row r="36" ht="12.75">
      <c r="A36" s="3"/>
    </row>
    <row r="37" ht="12.75">
      <c r="A37" s="3"/>
    </row>
    <row r="38" spans="1:8" ht="12.75">
      <c r="A38" s="12"/>
      <c r="B38" s="7"/>
      <c r="C38" s="7"/>
      <c r="D38" s="7"/>
      <c r="E38" s="7"/>
      <c r="F38" s="7"/>
      <c r="G38" s="7"/>
      <c r="H38" s="7"/>
    </row>
    <row r="39" ht="10.5" customHeight="1">
      <c r="A39" s="3"/>
    </row>
  </sheetData>
  <sheetProtection/>
  <mergeCells count="1">
    <mergeCell ref="A1:K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Amadou Yaya Ba</cp:lastModifiedBy>
  <cp:lastPrinted>2013-08-14T09:52:09Z</cp:lastPrinted>
  <dcterms:created xsi:type="dcterms:W3CDTF">1996-10-21T11:03:58Z</dcterms:created>
  <dcterms:modified xsi:type="dcterms:W3CDTF">2019-10-24T12:55:35Z</dcterms:modified>
  <cp:category/>
  <cp:version/>
  <cp:contentType/>
  <cp:contentStatus/>
</cp:coreProperties>
</file>