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50" windowWidth="21630" windowHeight="4875" tabRatio="849" activeTab="7"/>
  </bookViews>
  <sheets>
    <sheet name="F 3.3-1 FPT général" sheetId="1" r:id="rId1"/>
    <sheet name="F 3.3-2 FPT ext" sheetId="2" r:id="rId2"/>
    <sheet name="F 3.3-3 FPT 3è cc" sheetId="3" r:id="rId3"/>
    <sheet name="F 3.3-4 FPT ss cc" sheetId="4" r:id="rId4"/>
    <sheet name="F 3.3-4Bis ss cc CASVP " sheetId="5" r:id="rId5"/>
    <sheet name="F 3.3-5 VParis CASVP ext" sheetId="6" r:id="rId6"/>
    <sheet name="F3.3-6 et 7 VParis uniq 3ècc" sheetId="7" r:id="rId7"/>
    <sheet name="F 3.3-8 Vparis ss cc" sheetId="8" r:id="rId8"/>
  </sheets>
  <definedNames/>
  <calcPr fullCalcOnLoad="1"/>
</workbook>
</file>

<file path=xl/sharedStrings.xml><?xml version="1.0" encoding="utf-8"?>
<sst xmlns="http://schemas.openxmlformats.org/spreadsheetml/2006/main" count="339" uniqueCount="182">
  <si>
    <t xml:space="preserve">Postes offerts </t>
  </si>
  <si>
    <t>Inscrits</t>
  </si>
  <si>
    <t>Présents</t>
  </si>
  <si>
    <t xml:space="preserve">Admis </t>
  </si>
  <si>
    <t xml:space="preserve">Catégorie B                                                                                                                                                                                                                                                    </t>
  </si>
  <si>
    <t xml:space="preserve">Catégorie C                                                                                                                                                                                                                              </t>
  </si>
  <si>
    <t>Conservateur du patrimoine</t>
  </si>
  <si>
    <t>Assistant socio-éducatif</t>
  </si>
  <si>
    <t xml:space="preserve">Total </t>
  </si>
  <si>
    <t>Postes offerts</t>
  </si>
  <si>
    <t xml:space="preserve">Hommes </t>
  </si>
  <si>
    <t>Femmes</t>
  </si>
  <si>
    <t>Total catégorie A</t>
  </si>
  <si>
    <t>Total catégorie B</t>
  </si>
  <si>
    <t>Total catégorie C</t>
  </si>
  <si>
    <t xml:space="preserve">Catégorie C                                                                                                                                                                                                                                                    </t>
  </si>
  <si>
    <t>Concours externe</t>
  </si>
  <si>
    <t>Total</t>
  </si>
  <si>
    <t xml:space="preserve"> </t>
  </si>
  <si>
    <t>H</t>
  </si>
  <si>
    <t>F</t>
  </si>
  <si>
    <t>Conservateur des bibliothèques</t>
  </si>
  <si>
    <t>Total catégorie A+</t>
  </si>
  <si>
    <t>Corps et grades ouverts au recrutement</t>
  </si>
  <si>
    <t>Recrutement direct sans concours</t>
  </si>
  <si>
    <t xml:space="preserve">Catégorie </t>
  </si>
  <si>
    <t>A</t>
  </si>
  <si>
    <t>B</t>
  </si>
  <si>
    <t>C</t>
  </si>
  <si>
    <t>A+</t>
  </si>
  <si>
    <t>Source : Bureau du recrutement et des concours de la Ville de Paris.</t>
  </si>
  <si>
    <t>Total Ville de Paris et Centre d'action sociale (CASVP)</t>
  </si>
  <si>
    <t>Ville de Paris et Centre d'action sociale (CASVP)</t>
  </si>
  <si>
    <t>Total FPT hors Ville de Paris</t>
  </si>
  <si>
    <t>Administrateur territorial</t>
  </si>
  <si>
    <t>Catégorie A+</t>
  </si>
  <si>
    <t xml:space="preserve">Catégorie A+                                                                                                                                                                                                                                                </t>
  </si>
  <si>
    <t xml:space="preserve">Catégorie A                                                                                                                                                                                                                                               </t>
  </si>
  <si>
    <t>Nombre d'admis</t>
  </si>
  <si>
    <t>Concours unique</t>
  </si>
  <si>
    <t>s/total</t>
  </si>
  <si>
    <t>Total fonction publique territoriale</t>
  </si>
  <si>
    <t>Total catégorie A dont :</t>
  </si>
  <si>
    <t xml:space="preserve">Total catégorie B dont : </t>
  </si>
  <si>
    <t xml:space="preserve">Total catégorie C dont : </t>
  </si>
  <si>
    <t xml:space="preserve">Total catégorie A </t>
  </si>
  <si>
    <t xml:space="preserve">Total catégorie B </t>
  </si>
  <si>
    <t xml:space="preserve">Total catégorie C </t>
  </si>
  <si>
    <t>Source : Association nationale des directeurs et directeurs adjoints des centres de gestion.</t>
  </si>
  <si>
    <t>Champ : France entière.</t>
  </si>
  <si>
    <t>nd</t>
  </si>
  <si>
    <t xml:space="preserve">% femmes </t>
  </si>
  <si>
    <r>
      <t>Inscrits</t>
    </r>
    <r>
      <rPr>
        <b/>
        <vertAlign val="superscript"/>
        <sz val="8"/>
        <rFont val="Arial"/>
        <family val="2"/>
      </rPr>
      <t xml:space="preserve"> (2)</t>
    </r>
  </si>
  <si>
    <r>
      <t xml:space="preserve">Admissibles </t>
    </r>
    <r>
      <rPr>
        <b/>
        <vertAlign val="superscript"/>
        <sz val="8"/>
        <rFont val="Arial"/>
        <family val="2"/>
      </rPr>
      <t>(2)</t>
    </r>
  </si>
  <si>
    <r>
      <t xml:space="preserve">Admis </t>
    </r>
    <r>
      <rPr>
        <b/>
        <vertAlign val="superscript"/>
        <sz val="8"/>
        <rFont val="Arial"/>
        <family val="2"/>
      </rPr>
      <t>(2)</t>
    </r>
  </si>
  <si>
    <r>
      <t>Présents</t>
    </r>
    <r>
      <rPr>
        <b/>
        <vertAlign val="superscript"/>
        <sz val="8"/>
        <rFont val="Arial"/>
        <family val="2"/>
      </rPr>
      <t xml:space="preserve"> (2)</t>
    </r>
  </si>
  <si>
    <t>nd : données non disponibles, non communiquées ou manquantes.</t>
  </si>
  <si>
    <t>Fonction publique territoriale hors Ville de Paris</t>
  </si>
  <si>
    <t xml:space="preserve">(1) Recrutements directs : recrutements externes sans concours (article 38 de la loi n° 84-53 du 26 janvier 1984) pour l'accès au premier grade des corps de catégorie C de la fonction publique. </t>
  </si>
  <si>
    <t>(1) Concours offrant moins de cinq postes.</t>
  </si>
  <si>
    <t>Source : Bureau du recrutement et des concours de la Ville de Paris, et Centre d'action sociale de la Ville de Paris.</t>
  </si>
  <si>
    <t>Médecin PMI</t>
  </si>
  <si>
    <t xml:space="preserve">Troisième concours </t>
  </si>
  <si>
    <r>
      <t>Inscrits</t>
    </r>
    <r>
      <rPr>
        <b/>
        <vertAlign val="superscript"/>
        <sz val="8"/>
        <rFont val="Arial"/>
        <family val="2"/>
      </rPr>
      <t>(2)</t>
    </r>
  </si>
  <si>
    <r>
      <t>Présents</t>
    </r>
    <r>
      <rPr>
        <b/>
        <vertAlign val="superscript"/>
        <sz val="8"/>
        <rFont val="Arial"/>
        <family val="2"/>
      </rPr>
      <t>(2)</t>
    </r>
  </si>
  <si>
    <r>
      <t>Admissibles</t>
    </r>
    <r>
      <rPr>
        <b/>
        <vertAlign val="superscript"/>
        <sz val="8"/>
        <rFont val="Arial"/>
        <family val="2"/>
      </rPr>
      <t>(2)</t>
    </r>
  </si>
  <si>
    <r>
      <t>Admis</t>
    </r>
    <r>
      <rPr>
        <b/>
        <vertAlign val="superscript"/>
        <sz val="8"/>
        <rFont val="Arial"/>
        <family val="2"/>
      </rPr>
      <t>(2)</t>
    </r>
  </si>
  <si>
    <t>Source : Association nationale des directeurs et directeurs adjoints des centres de gestion ; Centre national de la fonction publique territoriale.</t>
  </si>
  <si>
    <t>Sources : Association nationale des directeurs et directeurs adjoints des centres de gestion ;  Bureau du recrutement et des concours de la Ville de Paris ; Centre d'action sociale de la Ville de Paris ; Centre national de la fonction publique territoriale.</t>
  </si>
  <si>
    <t>(2) Hors recrutement direct sans concours en catégorie C dans la FPT : chiffres non disponibles.</t>
  </si>
  <si>
    <t xml:space="preserve">Puéricultrice </t>
  </si>
  <si>
    <t>Garde champêtre chef</t>
  </si>
  <si>
    <t xml:space="preserve">Catégorie A                                                                                                                                                                                                                                                 </t>
  </si>
  <si>
    <t>Source :  Centre d'action sociale de la Ville de Paris.</t>
  </si>
  <si>
    <t>Cadre de santé (CASVP)</t>
  </si>
  <si>
    <t>Médecin</t>
  </si>
  <si>
    <t>Agent technique de la petite enfance</t>
  </si>
  <si>
    <t>Agent technique des écoles</t>
  </si>
  <si>
    <t>Agent de logistique générale</t>
  </si>
  <si>
    <t>Ingénieur en chef</t>
  </si>
  <si>
    <t>Figure 3.3-5 : Recrutement par concours externe de la Ville de Paris et du Centre d'action sociale de la Ville de Paris (CASVP) en 2017</t>
  </si>
  <si>
    <t>Adjoint administratif</t>
  </si>
  <si>
    <t>Adjoint technique des collèges spécialité entretien et accueil</t>
  </si>
  <si>
    <t>Auxiliaire de puériculture et de soins</t>
  </si>
  <si>
    <t xml:space="preserve">Catégorie B                                                                                                                                                                                                                                      </t>
  </si>
  <si>
    <t>Figure 3.3-6 : Recrutement par concours unique de la Ville de Paris en 2017</t>
  </si>
  <si>
    <t>Cadre socio-éducatif - Titre IV(CASVP)</t>
  </si>
  <si>
    <t>Biologiste, vétérinaire, pharmacien</t>
  </si>
  <si>
    <t>Bibliothécaire</t>
  </si>
  <si>
    <t>Ingénieur</t>
  </si>
  <si>
    <t>Animateur</t>
  </si>
  <si>
    <t>Chef de service de police municipale</t>
  </si>
  <si>
    <t>Rédacteur</t>
  </si>
  <si>
    <r>
      <t>Autre concours</t>
    </r>
    <r>
      <rPr>
        <vertAlign val="superscript"/>
        <sz val="8"/>
        <rFont val="Arial"/>
        <family val="2"/>
      </rPr>
      <t>(1)</t>
    </r>
  </si>
  <si>
    <r>
      <t>Autre concours</t>
    </r>
    <r>
      <rPr>
        <vertAlign val="superscript"/>
        <sz val="10"/>
        <rFont val="Arial"/>
        <family val="2"/>
      </rPr>
      <t>(1)</t>
    </r>
  </si>
  <si>
    <r>
      <t>Autres concours</t>
    </r>
    <r>
      <rPr>
        <vertAlign val="superscript"/>
        <sz val="8"/>
        <rFont val="Arial"/>
        <family val="2"/>
      </rPr>
      <t>(1)</t>
    </r>
  </si>
  <si>
    <t>Figure 3.3-7 : Recrutement par la voie du troisième concours de la Ville de Paris en 2017</t>
  </si>
  <si>
    <t>Figure 3.3-8 : Recrutement externe sans concours de la Ville de Paris en 2017</t>
  </si>
  <si>
    <t xml:space="preserve">  </t>
  </si>
  <si>
    <t>(2) La répartition par sexe n'est pas connue pour 13 % des candidats inscrits, 23 % des présents, 40 % des admissibles et 14 % des admis.  Les données du tableau correspondent à une estimation au prorata des données disponibles.</t>
  </si>
  <si>
    <t>(2) La répartition par sexe n'est pas connue pour 1 % des candidats inscrits, 5 % des présents, 7 % des admissibles et 6 % des admis.  Les données du tableau correspondent à une estimation au prorata des données disponibles.</t>
  </si>
  <si>
    <r>
      <t>Medecin de 2</t>
    </r>
    <r>
      <rPr>
        <vertAlign val="superscript"/>
        <sz val="8"/>
        <rFont val="Arial"/>
        <family val="2"/>
      </rPr>
      <t>ème</t>
    </r>
    <r>
      <rPr>
        <sz val="8"/>
        <rFont val="Arial"/>
        <family val="2"/>
      </rPr>
      <t xml:space="preserve"> Classe</t>
    </r>
  </si>
  <si>
    <r>
      <t>Figure 3.3-1 Recrutements par voie externe dans la fonction publique territoriale en 2017</t>
    </r>
    <r>
      <rPr>
        <b/>
        <vertAlign val="superscript"/>
        <sz val="10"/>
        <rFont val="Arial"/>
        <family val="2"/>
      </rPr>
      <t>(1)</t>
    </r>
  </si>
  <si>
    <t xml:space="preserve">(1) Y compris le concours d'administrateur territorial. </t>
  </si>
  <si>
    <r>
      <t>12 944</t>
    </r>
    <r>
      <rPr>
        <b/>
        <i/>
        <vertAlign val="superscript"/>
        <sz val="8"/>
        <rFont val="Arial"/>
        <family val="2"/>
      </rPr>
      <t>(2)</t>
    </r>
  </si>
  <si>
    <r>
      <t>50 558</t>
    </r>
    <r>
      <rPr>
        <b/>
        <i/>
        <vertAlign val="superscript"/>
        <sz val="8"/>
        <rFont val="Arial"/>
        <family val="2"/>
      </rPr>
      <t>(2)</t>
    </r>
  </si>
  <si>
    <r>
      <t>14 428</t>
    </r>
    <r>
      <rPr>
        <b/>
        <vertAlign val="superscript"/>
        <sz val="8"/>
        <rFont val="Arial"/>
        <family val="2"/>
      </rPr>
      <t>(2)</t>
    </r>
  </si>
  <si>
    <r>
      <t>58 837</t>
    </r>
    <r>
      <rPr>
        <b/>
        <vertAlign val="superscript"/>
        <sz val="8"/>
        <rFont val="Arial"/>
        <family val="2"/>
      </rPr>
      <t>2)</t>
    </r>
  </si>
  <si>
    <r>
      <t>Figure 3.3-2 : Recrutement par concours externe dans la fonction publique territoriale</t>
    </r>
    <r>
      <rPr>
        <b/>
        <vertAlign val="superscript"/>
        <sz val="10"/>
        <rFont val="Arial"/>
        <family val="2"/>
      </rPr>
      <t>(1)</t>
    </r>
    <r>
      <rPr>
        <b/>
        <sz val="10"/>
        <rFont val="Arial"/>
        <family val="2"/>
      </rPr>
      <t xml:space="preserve"> et par cadre d'emplois en 2017</t>
    </r>
  </si>
  <si>
    <t>Conseiller socio-éducatif</t>
  </si>
  <si>
    <t>Infirmier en soins généraux</t>
  </si>
  <si>
    <r>
      <t>Animateur principal de 2</t>
    </r>
    <r>
      <rPr>
        <vertAlign val="superscript"/>
        <sz val="8"/>
        <rFont val="Arial"/>
        <family val="2"/>
      </rPr>
      <t>ème</t>
    </r>
    <r>
      <rPr>
        <sz val="8"/>
        <rFont val="Arial"/>
        <family val="2"/>
      </rPr>
      <t xml:space="preserve"> classe</t>
    </r>
  </si>
  <si>
    <r>
      <t>Rédacteur principal de 2</t>
    </r>
    <r>
      <rPr>
        <vertAlign val="superscript"/>
        <sz val="8"/>
        <rFont val="Arial"/>
        <family val="2"/>
      </rPr>
      <t>ème</t>
    </r>
    <r>
      <rPr>
        <sz val="8"/>
        <rFont val="Arial"/>
        <family val="2"/>
      </rPr>
      <t xml:space="preserve"> classe</t>
    </r>
  </si>
  <si>
    <r>
      <t>Auxiliaire de puériculture principal de 2</t>
    </r>
    <r>
      <rPr>
        <vertAlign val="superscript"/>
        <sz val="8"/>
        <rFont val="Arial"/>
        <family val="2"/>
      </rPr>
      <t>ème</t>
    </r>
    <r>
      <rPr>
        <sz val="8"/>
        <rFont val="Arial"/>
        <family val="2"/>
      </rPr>
      <t xml:space="preserve"> classe</t>
    </r>
  </si>
  <si>
    <r>
      <t>Auxiliaire de puériculture territorial de 1</t>
    </r>
    <r>
      <rPr>
        <vertAlign val="superscript"/>
        <sz val="8"/>
        <rFont val="Arial"/>
        <family val="2"/>
      </rPr>
      <t>ère</t>
    </r>
    <r>
      <rPr>
        <sz val="8"/>
        <rFont val="Arial"/>
        <family val="2"/>
      </rPr>
      <t xml:space="preserve"> classe</t>
    </r>
  </si>
  <si>
    <r>
      <t>Auxiliaire de soins principal de 2</t>
    </r>
    <r>
      <rPr>
        <vertAlign val="superscript"/>
        <sz val="8"/>
        <rFont val="Arial"/>
        <family val="2"/>
      </rPr>
      <t>ème</t>
    </r>
    <r>
      <rPr>
        <sz val="8"/>
        <rFont val="Arial"/>
        <family val="2"/>
      </rPr>
      <t xml:space="preserve"> classe</t>
    </r>
  </si>
  <si>
    <r>
      <t>Auxiliaire de soins de 1</t>
    </r>
    <r>
      <rPr>
        <vertAlign val="superscript"/>
        <sz val="8"/>
        <rFont val="Arial"/>
        <family val="2"/>
      </rPr>
      <t>ère</t>
    </r>
    <r>
      <rPr>
        <sz val="8"/>
        <rFont val="Arial"/>
        <family val="2"/>
      </rPr>
      <t xml:space="preserve"> classe</t>
    </r>
  </si>
  <si>
    <r>
      <t>Atsem principal 2</t>
    </r>
    <r>
      <rPr>
        <vertAlign val="superscript"/>
        <sz val="8"/>
        <rFont val="Arial"/>
        <family val="2"/>
      </rPr>
      <t>ème</t>
    </r>
    <r>
      <rPr>
        <sz val="8"/>
        <rFont val="Arial"/>
        <family val="2"/>
      </rPr>
      <t xml:space="preserve"> classe</t>
    </r>
  </si>
  <si>
    <r>
      <t>Agent social principal de 2</t>
    </r>
    <r>
      <rPr>
        <vertAlign val="superscript"/>
        <sz val="8"/>
        <rFont val="Arial"/>
        <family val="2"/>
      </rPr>
      <t>ème</t>
    </r>
    <r>
      <rPr>
        <sz val="8"/>
        <rFont val="Arial"/>
        <family val="2"/>
      </rPr>
      <t xml:space="preserve"> classe</t>
    </r>
  </si>
  <si>
    <r>
      <t>Agent social de 1</t>
    </r>
    <r>
      <rPr>
        <vertAlign val="superscript"/>
        <sz val="8"/>
        <rFont val="Arial"/>
        <family val="2"/>
      </rPr>
      <t>ère</t>
    </r>
    <r>
      <rPr>
        <sz val="8"/>
        <rFont val="Arial"/>
        <family val="2"/>
      </rPr>
      <t xml:space="preserve"> classe</t>
    </r>
  </si>
  <si>
    <t>Agent de maîtrise</t>
  </si>
  <si>
    <r>
      <t>Adjoint technique principal de 2</t>
    </r>
    <r>
      <rPr>
        <vertAlign val="superscript"/>
        <sz val="8"/>
        <rFont val="Arial"/>
        <family val="2"/>
      </rPr>
      <t>ème</t>
    </r>
    <r>
      <rPr>
        <sz val="8"/>
        <rFont val="Arial"/>
        <family val="2"/>
      </rPr>
      <t xml:space="preserve"> classe des établissements d'enseignement</t>
    </r>
  </si>
  <si>
    <r>
      <t>Adjoint du patrimoine principal de 2</t>
    </r>
    <r>
      <rPr>
        <vertAlign val="superscript"/>
        <sz val="8"/>
        <rFont val="Arial"/>
        <family val="2"/>
      </rPr>
      <t>ème</t>
    </r>
    <r>
      <rPr>
        <sz val="8"/>
        <rFont val="Arial"/>
        <family val="2"/>
      </rPr>
      <t xml:space="preserve"> classe</t>
    </r>
  </si>
  <si>
    <r>
      <t>Adjoint animation principal 2</t>
    </r>
    <r>
      <rPr>
        <vertAlign val="superscript"/>
        <sz val="8"/>
        <rFont val="Arial"/>
        <family val="2"/>
      </rPr>
      <t>ème</t>
    </r>
    <r>
      <rPr>
        <sz val="8"/>
        <rFont val="Arial"/>
        <family val="2"/>
      </rPr>
      <t xml:space="preserve"> classe</t>
    </r>
  </si>
  <si>
    <r>
      <t>Adjoint d'animation 1</t>
    </r>
    <r>
      <rPr>
        <vertAlign val="superscript"/>
        <sz val="8"/>
        <rFont val="Arial"/>
        <family val="2"/>
      </rPr>
      <t>ère</t>
    </r>
    <r>
      <rPr>
        <sz val="8"/>
        <rFont val="Arial"/>
        <family val="2"/>
      </rPr>
      <t xml:space="preserve"> classe</t>
    </r>
  </si>
  <si>
    <r>
      <t>Adjoint administratif de 1</t>
    </r>
    <r>
      <rPr>
        <vertAlign val="superscript"/>
        <sz val="8"/>
        <rFont val="Arial"/>
        <family val="2"/>
      </rPr>
      <t xml:space="preserve">ère </t>
    </r>
    <r>
      <rPr>
        <sz val="8"/>
        <rFont val="Arial"/>
        <family val="2"/>
      </rPr>
      <t>classe</t>
    </r>
  </si>
  <si>
    <r>
      <t>Figure 3.3-3 : Recrutement par la voie du troisième concours dans la fonction publique territoriale</t>
    </r>
    <r>
      <rPr>
        <b/>
        <vertAlign val="superscript"/>
        <sz val="10"/>
        <rFont val="Arial"/>
        <family val="2"/>
      </rPr>
      <t>(1)</t>
    </r>
    <r>
      <rPr>
        <b/>
        <sz val="10"/>
        <rFont val="Arial"/>
        <family val="2"/>
      </rPr>
      <t xml:space="preserve"> et par cadre d'emplois en 2017</t>
    </r>
  </si>
  <si>
    <r>
      <t>Adjoint animation principal 2</t>
    </r>
    <r>
      <rPr>
        <vertAlign val="superscript"/>
        <sz val="8"/>
        <rFont val="Arial"/>
        <family val="2"/>
      </rPr>
      <t xml:space="preserve">ème </t>
    </r>
    <r>
      <rPr>
        <sz val="8"/>
        <rFont val="Arial"/>
        <family val="2"/>
      </rPr>
      <t>classe</t>
    </r>
  </si>
  <si>
    <t>NB : Depuis 2012, le concours d'attaché territorial ne s'organise que tous les deux ans.</t>
  </si>
  <si>
    <t>(1) Fonction publique territoriale hors la Ville de Paris, le Centre d'action sociale de la ville de paris (CASVP), la Direction de l'action sociale de l'enfance et de la santé (Dases) et les corps de sapeurs-pompiers.</t>
  </si>
  <si>
    <t>(2) Fonction publique territoriale hors la Ville de Paris, le Centre d'action sociale de la Ville de paris (CASVP),  la Direction de l'action sociale de l'enfance et de la santé (Dases) et les corps de sapeurs-pompiers.</t>
  </si>
  <si>
    <t>Adjoint des cadres hospitaliers(CASVP)</t>
  </si>
  <si>
    <r>
      <t>Adjoint administratif principal de 2</t>
    </r>
    <r>
      <rPr>
        <vertAlign val="superscript"/>
        <sz val="8"/>
        <rFont val="Arial"/>
        <family val="2"/>
      </rPr>
      <t>ème</t>
    </r>
    <r>
      <rPr>
        <sz val="8"/>
        <rFont val="Arial"/>
        <family val="2"/>
      </rPr>
      <t xml:space="preserve"> classe - Animation (CASVP)</t>
    </r>
  </si>
  <si>
    <r>
      <t>Adjoint technique 2</t>
    </r>
    <r>
      <rPr>
        <vertAlign val="superscript"/>
        <sz val="8"/>
        <rFont val="Arial"/>
        <family val="2"/>
      </rPr>
      <t>ème</t>
    </r>
    <r>
      <rPr>
        <sz val="8"/>
        <rFont val="Arial"/>
        <family val="2"/>
      </rPr>
      <t xml:space="preserve"> classe - Bâtiment (CASVP)</t>
    </r>
  </si>
  <si>
    <r>
      <t>Adjoint technique principal de 2</t>
    </r>
    <r>
      <rPr>
        <vertAlign val="superscript"/>
        <sz val="8"/>
        <rFont val="Arial"/>
        <family val="2"/>
      </rPr>
      <t>ème</t>
    </r>
    <r>
      <rPr>
        <sz val="8"/>
        <rFont val="Arial"/>
        <family val="2"/>
      </rPr>
      <t xml:space="preserve"> classe - Cuisine (CASVP)</t>
    </r>
  </si>
  <si>
    <t>% femmes</t>
  </si>
  <si>
    <t>Adjoint technique installations sportives</t>
  </si>
  <si>
    <t>Adjoint technique entretien d'espaces verts</t>
  </si>
  <si>
    <r>
      <rPr>
        <sz val="8"/>
        <rFont val="Calibri"/>
        <family val="2"/>
      </rPr>
      <t>É</t>
    </r>
    <r>
      <rPr>
        <sz val="8"/>
        <rFont val="Arial"/>
        <family val="2"/>
      </rPr>
      <t>boueur</t>
    </r>
  </si>
  <si>
    <r>
      <t>Scaphandrier (AT 1</t>
    </r>
    <r>
      <rPr>
        <vertAlign val="superscript"/>
        <sz val="8"/>
        <rFont val="Arial"/>
        <family val="2"/>
      </rPr>
      <t>ère</t>
    </r>
    <r>
      <rPr>
        <sz val="8"/>
        <rFont val="Arial"/>
        <family val="2"/>
      </rPr>
      <t xml:space="preserve"> classe)</t>
    </r>
  </si>
  <si>
    <t>Conducteur d'automobile</t>
  </si>
  <si>
    <r>
      <t>Adjoint d'animation périscolaires 1</t>
    </r>
    <r>
      <rPr>
        <vertAlign val="superscript"/>
        <sz val="8"/>
        <rFont val="Arial"/>
        <family val="2"/>
      </rPr>
      <t>ère</t>
    </r>
    <r>
      <rPr>
        <sz val="8"/>
        <rFont val="Arial"/>
        <family val="2"/>
      </rPr>
      <t xml:space="preserve"> classe</t>
    </r>
  </si>
  <si>
    <t>Ensemble</t>
  </si>
  <si>
    <r>
      <t>Figure 3.3-4: Recrutement direct sans concours en catégorie C</t>
    </r>
    <r>
      <rPr>
        <b/>
        <vertAlign val="superscript"/>
        <sz val="10"/>
        <rFont val="Arial"/>
        <family val="2"/>
      </rPr>
      <t>(1)</t>
    </r>
    <r>
      <rPr>
        <b/>
        <sz val="10"/>
        <rFont val="Arial"/>
        <family val="2"/>
      </rPr>
      <t xml:space="preserve"> dans la fonction publique territoriale</t>
    </r>
    <r>
      <rPr>
        <b/>
        <vertAlign val="superscript"/>
        <sz val="10"/>
        <rFont val="Arial"/>
        <family val="2"/>
      </rPr>
      <t>(2)</t>
    </r>
    <r>
      <rPr>
        <b/>
        <sz val="10"/>
        <rFont val="Arial"/>
        <family val="2"/>
      </rPr>
      <t xml:space="preserve"> en 2016(*)</t>
    </r>
  </si>
  <si>
    <r>
      <t>Figure 3.3-4 bis: Recrutements directs sans concours en catégorie C</t>
    </r>
    <r>
      <rPr>
        <b/>
        <vertAlign val="superscript"/>
        <sz val="10"/>
        <rFont val="Arial"/>
        <family val="2"/>
      </rPr>
      <t>(1)</t>
    </r>
    <r>
      <rPr>
        <b/>
        <sz val="10"/>
        <rFont val="Arial"/>
        <family val="2"/>
      </rPr>
      <t xml:space="preserve"> au Centre d'action sociale de la Ville de Paris en 2016(*)</t>
    </r>
  </si>
  <si>
    <t>Agent de maîtrise - Bâtiment</t>
  </si>
  <si>
    <t>Animateur d'administrations parisiennes</t>
  </si>
  <si>
    <t>Assistant  spécialisé des bibliothèque et des musées classe normale</t>
  </si>
  <si>
    <t>Secrétaire administratif</t>
  </si>
  <si>
    <t>Secrétaire médical et social</t>
  </si>
  <si>
    <t>Technicien des services opérationnels, spécialité espaces verts - Externe</t>
  </si>
  <si>
    <t>Technicien supérieur principal construction et bâtiment</t>
  </si>
  <si>
    <t>Technicien supérieur principal génie urbain</t>
  </si>
  <si>
    <t>Technicien supérieur principal informatique</t>
  </si>
  <si>
    <t>Adjoint d'animation et d'action sportive, activités périscolaires - Externe</t>
  </si>
  <si>
    <t>Professeur éducation musicale de la Ville de Paris</t>
  </si>
  <si>
    <t>Assistant de service social</t>
  </si>
  <si>
    <t>Conseiller en économie sociale et familiale</t>
  </si>
  <si>
    <t>Éducateur spécialisé</t>
  </si>
  <si>
    <t>Agent spécialisé des écoles maternelles</t>
  </si>
  <si>
    <t>Professeur arts plastiques de la ville de Paris</t>
  </si>
  <si>
    <t xml:space="preserve">Magasinier des bibliothèques </t>
  </si>
  <si>
    <r>
      <rPr>
        <sz val="8"/>
        <rFont val="Calibri"/>
        <family val="2"/>
      </rPr>
      <t>É</t>
    </r>
    <r>
      <rPr>
        <sz val="8"/>
        <rFont val="Arial"/>
        <family val="2"/>
      </rPr>
      <t>ducateur de jeunes enfants</t>
    </r>
  </si>
  <si>
    <r>
      <t>Adjoint technique de 2</t>
    </r>
    <r>
      <rPr>
        <vertAlign val="superscript"/>
        <sz val="8"/>
        <rFont val="Arial"/>
        <family val="2"/>
      </rPr>
      <t>ème</t>
    </r>
    <r>
      <rPr>
        <sz val="8"/>
        <rFont val="Arial"/>
        <family val="2"/>
      </rPr>
      <t xml:space="preserve"> classe</t>
    </r>
  </si>
  <si>
    <r>
      <t>Adjoint administratif de 2</t>
    </r>
    <r>
      <rPr>
        <vertAlign val="superscript"/>
        <sz val="8"/>
        <rFont val="Arial"/>
        <family val="2"/>
      </rPr>
      <t>ème</t>
    </r>
    <r>
      <rPr>
        <sz val="8"/>
        <rFont val="Arial"/>
        <family val="2"/>
      </rPr>
      <t xml:space="preserve"> classe</t>
    </r>
  </si>
  <si>
    <r>
      <t>Adjoint d'animation de 2</t>
    </r>
    <r>
      <rPr>
        <vertAlign val="superscript"/>
        <sz val="8"/>
        <rFont val="Arial"/>
        <family val="2"/>
      </rPr>
      <t>ème</t>
    </r>
    <r>
      <rPr>
        <sz val="8"/>
        <rFont val="Arial"/>
        <family val="2"/>
      </rPr>
      <t xml:space="preserve"> classe</t>
    </r>
  </si>
  <si>
    <r>
      <t>Agent social de 2</t>
    </r>
    <r>
      <rPr>
        <vertAlign val="superscript"/>
        <sz val="8"/>
        <rFont val="Arial"/>
        <family val="2"/>
      </rPr>
      <t>ème</t>
    </r>
    <r>
      <rPr>
        <sz val="8"/>
        <rFont val="Arial"/>
        <family val="2"/>
      </rPr>
      <t xml:space="preserve"> classe</t>
    </r>
  </si>
  <si>
    <r>
      <t>Adjoint technique des établissements d'enseignement de 2</t>
    </r>
    <r>
      <rPr>
        <vertAlign val="superscript"/>
        <sz val="8"/>
        <rFont val="Arial"/>
        <family val="2"/>
      </rPr>
      <t>ème</t>
    </r>
    <r>
      <rPr>
        <sz val="8"/>
        <rFont val="Arial"/>
        <family val="2"/>
      </rPr>
      <t xml:space="preserve"> classe</t>
    </r>
  </si>
  <si>
    <r>
      <t>Adjoint du patrimoine de 2</t>
    </r>
    <r>
      <rPr>
        <vertAlign val="superscript"/>
        <sz val="8"/>
        <rFont val="Arial"/>
        <family val="2"/>
      </rPr>
      <t>ème</t>
    </r>
    <r>
      <rPr>
        <sz val="8"/>
        <rFont val="Arial"/>
        <family val="2"/>
      </rPr>
      <t xml:space="preserve"> classe</t>
    </r>
  </si>
  <si>
    <t xml:space="preserve">(*) Les résultats pour l'année 2017 ne sont pas disponibles au moment de la publication de ce rapport. </t>
  </si>
  <si>
    <r>
      <t>Adjoint administratif 2</t>
    </r>
    <r>
      <rPr>
        <vertAlign val="superscript"/>
        <sz val="8"/>
        <rFont val="Arial"/>
        <family val="2"/>
      </rPr>
      <t>ème</t>
    </r>
    <r>
      <rPr>
        <sz val="8"/>
        <rFont val="Arial"/>
        <family val="2"/>
      </rPr>
      <t xml:space="preserve"> classe (CASVP) </t>
    </r>
  </si>
  <si>
    <t>Conseiller des activités physiques et sportives et de l'animation - gestion des équipements sportifs - Externe</t>
  </si>
  <si>
    <r>
      <t>Adjoint technique principal 2</t>
    </r>
    <r>
      <rPr>
        <vertAlign val="superscript"/>
        <sz val="8"/>
        <rFont val="Arial"/>
        <family val="2"/>
      </rPr>
      <t>ème</t>
    </r>
    <r>
      <rPr>
        <sz val="8"/>
        <rFont val="Arial"/>
        <family val="2"/>
      </rPr>
      <t xml:space="preserve"> classe - bûcheron élagueur - Externe</t>
    </r>
  </si>
  <si>
    <r>
      <t>Adjoint technique principal 2</t>
    </r>
    <r>
      <rPr>
        <vertAlign val="superscript"/>
        <sz val="8"/>
        <rFont val="Arial"/>
        <family val="2"/>
      </rPr>
      <t>ème</t>
    </r>
    <r>
      <rPr>
        <sz val="8"/>
        <rFont val="Arial"/>
        <family val="2"/>
      </rPr>
      <t xml:space="preserve"> classe - électricien automobile - Externe</t>
    </r>
  </si>
  <si>
    <r>
      <t>Adjoint technique principal 2</t>
    </r>
    <r>
      <rPr>
        <vertAlign val="superscript"/>
        <sz val="8"/>
        <rFont val="Arial"/>
        <family val="2"/>
      </rPr>
      <t>ème</t>
    </r>
    <r>
      <rPr>
        <sz val="8"/>
        <rFont val="Arial"/>
        <family val="2"/>
      </rPr>
      <t xml:space="preserve"> classe - électrotechnicien - Externe</t>
    </r>
  </si>
  <si>
    <r>
      <t>Adjoint technique principal 2</t>
    </r>
    <r>
      <rPr>
        <vertAlign val="superscript"/>
        <sz val="8"/>
        <rFont val="Arial"/>
        <family val="2"/>
      </rPr>
      <t>ème</t>
    </r>
    <r>
      <rPr>
        <sz val="8"/>
        <rFont val="Arial"/>
        <family val="2"/>
      </rPr>
      <t xml:space="preserve"> classe - jardinier - Externe</t>
    </r>
  </si>
  <si>
    <r>
      <t>Adjoint technique principal 2</t>
    </r>
    <r>
      <rPr>
        <vertAlign val="superscript"/>
        <sz val="8"/>
        <rFont val="Arial"/>
        <family val="2"/>
      </rPr>
      <t>ème</t>
    </r>
    <r>
      <rPr>
        <sz val="8"/>
        <rFont val="Arial"/>
        <family val="2"/>
      </rPr>
      <t xml:space="preserve"> classe - magasinier cariste - Externe</t>
    </r>
  </si>
  <si>
    <r>
      <t>Adjoint technique principal 2</t>
    </r>
    <r>
      <rPr>
        <vertAlign val="superscript"/>
        <sz val="8"/>
        <rFont val="Arial"/>
        <family val="2"/>
      </rPr>
      <t xml:space="preserve">ème </t>
    </r>
    <r>
      <rPr>
        <sz val="8"/>
        <rFont val="Arial"/>
        <family val="2"/>
      </rPr>
      <t>classe - Maintenance des bâtiments - Externe</t>
    </r>
  </si>
  <si>
    <r>
      <t>Adjoint technique principal 2</t>
    </r>
    <r>
      <rPr>
        <vertAlign val="superscript"/>
        <sz val="8"/>
        <rFont val="Arial"/>
        <family val="2"/>
      </rPr>
      <t xml:space="preserve">ème </t>
    </r>
    <r>
      <rPr>
        <sz val="8"/>
        <rFont val="Arial"/>
        <family val="2"/>
      </rPr>
      <t>classe - plombier - Externe</t>
    </r>
  </si>
  <si>
    <t>Infirmier</t>
  </si>
  <si>
    <t>Éducateur de jeunes enfants</t>
  </si>
  <si>
    <r>
      <t>Secrétaire administratif - Troisième</t>
    </r>
    <r>
      <rPr>
        <vertAlign val="superscript"/>
        <sz val="8"/>
        <rFont val="Arial"/>
        <family val="2"/>
      </rPr>
      <t xml:space="preserve"> </t>
    </r>
    <r>
      <rPr>
        <sz val="8"/>
        <rFont val="Arial"/>
        <family val="2"/>
      </rPr>
      <t>voie</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</si>
</sst>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0.000000"/>
    <numFmt numFmtId="169" formatCode="0.00000"/>
    <numFmt numFmtId="170" formatCode="0.0000"/>
    <numFmt numFmtId="171" formatCode="0.000"/>
    <numFmt numFmtId="172" formatCode="0.0000000"/>
    <numFmt numFmtId="173" formatCode="0.00000000"/>
  </numFmts>
  <fonts count="62">
    <font>
      <sz val="10"/>
      <name val="Arial"/>
      <family val="0"/>
    </font>
    <font>
      <sz val="8"/>
      <name val="Arial"/>
      <family val="2"/>
    </font>
    <font>
      <b/>
      <sz val="8"/>
      <name val="Arial"/>
      <family val="2"/>
    </font>
    <font>
      <i/>
      <sz val="8"/>
      <name val="Arial"/>
      <family val="2"/>
    </font>
    <font>
      <b/>
      <sz val="10"/>
      <name val="Arial"/>
      <family val="2"/>
    </font>
    <font>
      <sz val="8"/>
      <color indexed="63"/>
      <name val="Arial"/>
      <family val="2"/>
    </font>
    <font>
      <b/>
      <i/>
      <sz val="8"/>
      <name val="Arial"/>
      <family val="2"/>
    </font>
    <font>
      <u val="single"/>
      <sz val="10"/>
      <color indexed="12"/>
      <name val="Arial"/>
      <family val="2"/>
    </font>
    <font>
      <u val="single"/>
      <sz val="10"/>
      <color indexed="36"/>
      <name val="Arial"/>
      <family val="2"/>
    </font>
    <font>
      <i/>
      <sz val="10"/>
      <name val="Arial"/>
      <family val="2"/>
    </font>
    <font>
      <b/>
      <vertAlign val="superscript"/>
      <sz val="10"/>
      <name val="Arial"/>
      <family val="2"/>
    </font>
    <font>
      <b/>
      <vertAlign val="superscript"/>
      <sz val="8"/>
      <name val="Arial"/>
      <family val="2"/>
    </font>
    <font>
      <vertAlign val="superscript"/>
      <sz val="8"/>
      <name val="Arial"/>
      <family val="2"/>
    </font>
    <font>
      <vertAlign val="superscript"/>
      <sz val="10"/>
      <name val="Arial"/>
      <family val="2"/>
    </font>
    <font>
      <b/>
      <i/>
      <vertAlign val="superscript"/>
      <sz val="8"/>
      <name val="Arial"/>
      <family val="2"/>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8"/>
      <color indexed="10"/>
      <name val="Arial"/>
      <family val="2"/>
    </font>
    <font>
      <sz val="8"/>
      <color indexed="10"/>
      <name val="Arial"/>
      <family val="2"/>
    </font>
    <font>
      <b/>
      <sz val="10"/>
      <color indexed="10"/>
      <name val="Arial"/>
      <family val="2"/>
    </font>
    <font>
      <i/>
      <sz val="8"/>
      <color indexed="10"/>
      <name val="Arial"/>
      <family val="2"/>
    </font>
    <font>
      <b/>
      <i/>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8"/>
      <color rgb="FFFF0000"/>
      <name val="Arial"/>
      <family val="2"/>
    </font>
    <font>
      <sz val="8"/>
      <color rgb="FFFF0000"/>
      <name val="Arial"/>
      <family val="2"/>
    </font>
    <font>
      <b/>
      <sz val="10"/>
      <color rgb="FFFF0000"/>
      <name val="Arial"/>
      <family val="2"/>
    </font>
    <font>
      <i/>
      <sz val="8"/>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87">
    <xf numFmtId="0" fontId="0" fillId="0" borderId="0" xfId="0" applyAlignment="1">
      <alignment/>
    </xf>
    <xf numFmtId="0" fontId="0" fillId="0" borderId="10" xfId="0" applyFill="1" applyBorder="1" applyAlignment="1">
      <alignment/>
    </xf>
    <xf numFmtId="3" fontId="1" fillId="0" borderId="11" xfId="53" applyNumberFormat="1" applyFont="1" applyFill="1" applyBorder="1" applyAlignment="1">
      <alignment horizontal="center" wrapText="1"/>
      <protection/>
    </xf>
    <xf numFmtId="0" fontId="2" fillId="0" borderId="1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0" borderId="11"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horizontal="center"/>
    </xf>
    <xf numFmtId="0" fontId="1" fillId="0" borderId="0" xfId="0" applyFont="1" applyAlignment="1">
      <alignment/>
    </xf>
    <xf numFmtId="3" fontId="2" fillId="0" borderId="11" xfId="53" applyNumberFormat="1" applyFont="1" applyFill="1" applyBorder="1" applyAlignment="1">
      <alignment horizontal="center" wrapText="1"/>
      <protection/>
    </xf>
    <xf numFmtId="3" fontId="0" fillId="0" borderId="0" xfId="0" applyNumberFormat="1" applyAlignment="1">
      <alignment/>
    </xf>
    <xf numFmtId="0" fontId="0" fillId="0" borderId="0" xfId="0" applyFont="1" applyAlignment="1">
      <alignment/>
    </xf>
    <xf numFmtId="3" fontId="1" fillId="0" borderId="13" xfId="0" applyNumberFormat="1" applyFont="1" applyFill="1" applyBorder="1" applyAlignment="1">
      <alignment horizontal="center"/>
    </xf>
    <xf numFmtId="0" fontId="0" fillId="0" borderId="0" xfId="0" applyBorder="1" applyAlignment="1">
      <alignment/>
    </xf>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0" fillId="0" borderId="0" xfId="0" applyFont="1" applyFill="1" applyBorder="1" applyAlignment="1">
      <alignment wrapText="1"/>
    </xf>
    <xf numFmtId="0" fontId="4" fillId="0" borderId="0" xfId="0" applyFont="1" applyFill="1" applyBorder="1" applyAlignment="1">
      <alignment vertical="center" wrapText="1"/>
    </xf>
    <xf numFmtId="3" fontId="1" fillId="0" borderId="0" xfId="53" applyNumberFormat="1" applyFont="1" applyFill="1" applyBorder="1" applyAlignment="1">
      <alignment wrapText="1"/>
      <protection/>
    </xf>
    <xf numFmtId="0" fontId="2" fillId="0" borderId="0" xfId="0" applyFont="1" applyFill="1" applyBorder="1" applyAlignment="1">
      <alignment horizontal="right"/>
    </xf>
    <xf numFmtId="0" fontId="2" fillId="0" borderId="11" xfId="0" applyFont="1" applyFill="1" applyBorder="1" applyAlignment="1">
      <alignment horizontal="right"/>
    </xf>
    <xf numFmtId="0" fontId="5" fillId="0" borderId="0" xfId="0" applyFont="1" applyAlignment="1">
      <alignment/>
    </xf>
    <xf numFmtId="0" fontId="1" fillId="0" borderId="0" xfId="0" applyFont="1" applyBorder="1" applyAlignment="1">
      <alignment/>
    </xf>
    <xf numFmtId="0" fontId="1" fillId="0" borderId="0" xfId="0" applyFont="1" applyAlignment="1">
      <alignment wrapText="1"/>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xf>
    <xf numFmtId="3" fontId="2" fillId="0" borderId="13" xfId="53" applyNumberFormat="1" applyFont="1" applyFill="1" applyBorder="1" applyAlignment="1">
      <alignment horizontal="center" wrapText="1"/>
      <protection/>
    </xf>
    <xf numFmtId="3" fontId="1" fillId="0" borderId="14"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Border="1" applyAlignment="1">
      <alignment/>
    </xf>
    <xf numFmtId="3" fontId="1" fillId="0" borderId="15" xfId="53" applyNumberFormat="1" applyFont="1" applyFill="1" applyBorder="1" applyAlignment="1">
      <alignment horizontal="center" wrapText="1"/>
      <protection/>
    </xf>
    <xf numFmtId="0" fontId="2" fillId="0" borderId="10" xfId="0" applyFont="1" applyFill="1" applyBorder="1" applyAlignment="1">
      <alignment/>
    </xf>
    <xf numFmtId="0" fontId="1" fillId="0" borderId="0" xfId="0" applyFont="1" applyFill="1" applyBorder="1" applyAlignment="1">
      <alignment horizontal="right"/>
    </xf>
    <xf numFmtId="0" fontId="3" fillId="0" borderId="0" xfId="0" applyFont="1" applyBorder="1" applyAlignment="1">
      <alignment wrapText="1"/>
    </xf>
    <xf numFmtId="0" fontId="2" fillId="0" borderId="11" xfId="0" applyFont="1" applyFill="1" applyBorder="1" applyAlignment="1">
      <alignment/>
    </xf>
    <xf numFmtId="3" fontId="1" fillId="0" borderId="0" xfId="0" applyNumberFormat="1" applyFont="1" applyAlignment="1">
      <alignment/>
    </xf>
    <xf numFmtId="0" fontId="1" fillId="0" borderId="16" xfId="0" applyFont="1" applyFill="1" applyBorder="1" applyAlignment="1">
      <alignment/>
    </xf>
    <xf numFmtId="3" fontId="1" fillId="0" borderId="0" xfId="53" applyNumberFormat="1" applyFont="1" applyFill="1" applyBorder="1" applyAlignment="1">
      <alignment horizontal="center" wrapText="1"/>
      <protection/>
    </xf>
    <xf numFmtId="3" fontId="2" fillId="0" borderId="0" xfId="0" applyNumberFormat="1" applyFont="1" applyBorder="1" applyAlignment="1">
      <alignment horizontal="right"/>
    </xf>
    <xf numFmtId="0" fontId="1" fillId="0" borderId="0" xfId="0" applyFont="1" applyFill="1" applyBorder="1" applyAlignment="1">
      <alignment horizontal="right"/>
    </xf>
    <xf numFmtId="3" fontId="2" fillId="0" borderId="0" xfId="0" applyNumberFormat="1" applyFont="1" applyFill="1" applyBorder="1" applyAlignment="1">
      <alignment horizontal="right"/>
    </xf>
    <xf numFmtId="1" fontId="1"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1" fillId="0" borderId="0" xfId="0" applyFont="1" applyFill="1" applyBorder="1" applyAlignment="1">
      <alignment horizontal="right" wrapText="1"/>
    </xf>
    <xf numFmtId="0" fontId="0" fillId="0" borderId="0" xfId="0" applyFill="1" applyBorder="1" applyAlignment="1">
      <alignment horizontal="right"/>
    </xf>
    <xf numFmtId="1" fontId="2" fillId="0" borderId="0" xfId="53" applyNumberFormat="1" applyFont="1" applyFill="1" applyBorder="1" applyAlignment="1">
      <alignment wrapText="1"/>
      <protection/>
    </xf>
    <xf numFmtId="0" fontId="0" fillId="0" borderId="0" xfId="0" applyAlignment="1">
      <alignment horizontal="right"/>
    </xf>
    <xf numFmtId="3" fontId="1" fillId="0" borderId="11" xfId="0" applyNumberFormat="1" applyFont="1" applyFill="1" applyBorder="1" applyAlignment="1">
      <alignment horizontal="center"/>
    </xf>
    <xf numFmtId="3" fontId="1" fillId="0" borderId="17" xfId="0" applyNumberFormat="1" applyFont="1" applyFill="1" applyBorder="1" applyAlignment="1">
      <alignment horizontal="center"/>
    </xf>
    <xf numFmtId="3" fontId="1" fillId="0" borderId="12" xfId="0" applyNumberFormat="1" applyFont="1" applyFill="1" applyBorder="1" applyAlignment="1">
      <alignment horizontal="center"/>
    </xf>
    <xf numFmtId="3" fontId="2" fillId="0" borderId="0" xfId="0" applyNumberFormat="1" applyFont="1" applyFill="1" applyBorder="1" applyAlignment="1">
      <alignment/>
    </xf>
    <xf numFmtId="3" fontId="2" fillId="0" borderId="12" xfId="53" applyNumberFormat="1" applyFont="1" applyFill="1" applyBorder="1" applyAlignment="1">
      <alignment horizontal="center" wrapText="1"/>
      <protection/>
    </xf>
    <xf numFmtId="165" fontId="0" fillId="0" borderId="0" xfId="0" applyNumberFormat="1" applyAlignment="1">
      <alignment/>
    </xf>
    <xf numFmtId="3" fontId="2" fillId="0" borderId="17" xfId="53" applyNumberFormat="1" applyFont="1" applyFill="1" applyBorder="1" applyAlignment="1">
      <alignment horizontal="center" wrapText="1"/>
      <protection/>
    </xf>
    <xf numFmtId="3" fontId="1" fillId="0" borderId="18" xfId="53" applyNumberFormat="1" applyFont="1" applyFill="1" applyBorder="1" applyAlignment="1">
      <alignment horizontal="center" wrapText="1"/>
      <protection/>
    </xf>
    <xf numFmtId="3" fontId="0" fillId="0" borderId="0" xfId="0" applyNumberFormat="1" applyBorder="1" applyAlignment="1">
      <alignment/>
    </xf>
    <xf numFmtId="165" fontId="1" fillId="0" borderId="0" xfId="0" applyNumberFormat="1" applyFont="1" applyAlignment="1">
      <alignment/>
    </xf>
    <xf numFmtId="0" fontId="56" fillId="0" borderId="0" xfId="0" applyFont="1" applyFill="1" applyBorder="1" applyAlignment="1">
      <alignment/>
    </xf>
    <xf numFmtId="0" fontId="56" fillId="0" borderId="14" xfId="0" applyFont="1" applyFill="1" applyBorder="1" applyAlignment="1">
      <alignment/>
    </xf>
    <xf numFmtId="3" fontId="57" fillId="0" borderId="11" xfId="0" applyNumberFormat="1" applyFont="1" applyFill="1" applyBorder="1" applyAlignment="1">
      <alignment horizontal="center"/>
    </xf>
    <xf numFmtId="3" fontId="57" fillId="0" borderId="19" xfId="0" applyNumberFormat="1" applyFont="1" applyFill="1" applyBorder="1" applyAlignment="1">
      <alignment/>
    </xf>
    <xf numFmtId="3" fontId="57" fillId="0" borderId="0" xfId="0" applyNumberFormat="1" applyFont="1" applyFill="1" applyBorder="1" applyAlignment="1">
      <alignment/>
    </xf>
    <xf numFmtId="0" fontId="58" fillId="0" borderId="0" xfId="0" applyFont="1" applyFill="1" applyBorder="1" applyAlignment="1">
      <alignment wrapText="1"/>
    </xf>
    <xf numFmtId="3" fontId="2" fillId="0" borderId="20" xfId="0" applyNumberFormat="1" applyFont="1" applyFill="1" applyBorder="1" applyAlignment="1">
      <alignment horizontal="right"/>
    </xf>
    <xf numFmtId="164" fontId="2" fillId="0" borderId="0" xfId="0" applyNumberFormat="1" applyFont="1" applyBorder="1" applyAlignment="1">
      <alignment horizontal="center"/>
    </xf>
    <xf numFmtId="3" fontId="1" fillId="0" borderId="0" xfId="0" applyNumberFormat="1" applyFont="1" applyBorder="1" applyAlignment="1">
      <alignment/>
    </xf>
    <xf numFmtId="3" fontId="2" fillId="0" borderId="0" xfId="0" applyNumberFormat="1" applyFont="1" applyFill="1" applyBorder="1" applyAlignment="1">
      <alignment/>
    </xf>
    <xf numFmtId="0" fontId="9" fillId="0" borderId="0" xfId="0" applyFont="1" applyAlignment="1">
      <alignment horizontal="left"/>
    </xf>
    <xf numFmtId="3" fontId="9" fillId="0" borderId="0" xfId="0" applyNumberFormat="1" applyFont="1" applyAlignment="1">
      <alignment horizontal="left"/>
    </xf>
    <xf numFmtId="165" fontId="9" fillId="0" borderId="0" xfId="0" applyNumberFormat="1" applyFont="1" applyAlignment="1">
      <alignment horizontal="left"/>
    </xf>
    <xf numFmtId="164" fontId="1" fillId="0" borderId="0" xfId="0" applyNumberFormat="1" applyFont="1" applyAlignment="1">
      <alignment/>
    </xf>
    <xf numFmtId="3" fontId="0" fillId="0" borderId="0" xfId="0" applyNumberFormat="1" applyFont="1" applyAlignment="1">
      <alignment/>
    </xf>
    <xf numFmtId="0" fontId="4" fillId="0" borderId="0" xfId="0" applyFont="1" applyBorder="1" applyAlignment="1">
      <alignment/>
    </xf>
    <xf numFmtId="3" fontId="2" fillId="0" borderId="0" xfId="0" applyNumberFormat="1" applyFont="1" applyBorder="1" applyAlignment="1">
      <alignment/>
    </xf>
    <xf numFmtId="3" fontId="3" fillId="0" borderId="0" xfId="0" applyNumberFormat="1" applyFont="1" applyBorder="1" applyAlignment="1">
      <alignment horizontal="right" vertical="center"/>
    </xf>
    <xf numFmtId="3" fontId="0" fillId="0" borderId="0" xfId="0" applyNumberFormat="1" applyFill="1" applyBorder="1" applyAlignment="1">
      <alignment/>
    </xf>
    <xf numFmtId="165" fontId="2" fillId="0" borderId="0" xfId="0" applyNumberFormat="1" applyFont="1" applyFill="1" applyBorder="1" applyAlignment="1">
      <alignment/>
    </xf>
    <xf numFmtId="3" fontId="3" fillId="0" borderId="0" xfId="0" applyNumberFormat="1" applyFont="1" applyFill="1" applyBorder="1" applyAlignment="1">
      <alignment horizontal="right" vertical="center"/>
    </xf>
    <xf numFmtId="3" fontId="2" fillId="0" borderId="21" xfId="53" applyNumberFormat="1" applyFont="1" applyFill="1" applyBorder="1" applyAlignment="1">
      <alignment horizontal="center" wrapText="1"/>
      <protection/>
    </xf>
    <xf numFmtId="3" fontId="2" fillId="0" borderId="0" xfId="53" applyNumberFormat="1" applyFont="1" applyFill="1" applyBorder="1" applyAlignment="1">
      <alignment horizontal="center" wrapText="1"/>
      <protection/>
    </xf>
    <xf numFmtId="0" fontId="1" fillId="0" borderId="0" xfId="0" applyFont="1" applyBorder="1" applyAlignment="1">
      <alignment/>
    </xf>
    <xf numFmtId="0" fontId="3" fillId="0" borderId="0" xfId="0" applyFont="1" applyBorder="1" applyAlignment="1">
      <alignment/>
    </xf>
    <xf numFmtId="0" fontId="1" fillId="0" borderId="0" xfId="53" applyNumberFormat="1" applyFont="1" applyFill="1" applyBorder="1" applyAlignment="1">
      <alignment horizontal="right" wrapText="1"/>
      <protection/>
    </xf>
    <xf numFmtId="0" fontId="2" fillId="0" borderId="0" xfId="0" applyFont="1" applyBorder="1" applyAlignment="1">
      <alignment/>
    </xf>
    <xf numFmtId="0" fontId="2" fillId="0" borderId="0" xfId="0" applyFont="1" applyFill="1" applyBorder="1" applyAlignment="1">
      <alignment/>
    </xf>
    <xf numFmtId="3" fontId="3" fillId="0" borderId="0" xfId="0" applyNumberFormat="1" applyFont="1" applyBorder="1" applyAlignment="1">
      <alignment/>
    </xf>
    <xf numFmtId="3" fontId="6" fillId="0" borderId="0" xfId="0" applyNumberFormat="1" applyFont="1" applyFill="1" applyBorder="1" applyAlignment="1">
      <alignment/>
    </xf>
    <xf numFmtId="0" fontId="4" fillId="0" borderId="0" xfId="0" applyFont="1" applyBorder="1" applyAlignment="1">
      <alignment/>
    </xf>
    <xf numFmtId="0" fontId="1" fillId="0" borderId="0" xfId="0" applyFont="1" applyFill="1" applyAlignment="1">
      <alignment/>
    </xf>
    <xf numFmtId="0" fontId="2" fillId="0" borderId="13" xfId="0" applyFont="1" applyFill="1" applyBorder="1" applyAlignment="1">
      <alignment/>
    </xf>
    <xf numFmtId="0" fontId="1" fillId="0" borderId="0" xfId="0" applyFont="1" applyAlignment="1">
      <alignment wrapText="1"/>
    </xf>
    <xf numFmtId="0" fontId="0" fillId="0" borderId="0" xfId="0" applyFill="1" applyAlignment="1">
      <alignment/>
    </xf>
    <xf numFmtId="0" fontId="2" fillId="0" borderId="11" xfId="0" applyFont="1" applyFill="1" applyBorder="1" applyAlignment="1">
      <alignment horizontal="right" wrapText="1"/>
    </xf>
    <xf numFmtId="0" fontId="3" fillId="0" borderId="22" xfId="0" applyFont="1" applyFill="1" applyBorder="1" applyAlignment="1">
      <alignment horizontal="left" wrapText="1"/>
    </xf>
    <xf numFmtId="3" fontId="1" fillId="0" borderId="23" xfId="53" applyNumberFormat="1" applyFont="1" applyFill="1" applyBorder="1" applyAlignment="1">
      <alignment horizontal="right" wrapText="1"/>
      <protection/>
    </xf>
    <xf numFmtId="3" fontId="2" fillId="0" borderId="24" xfId="0" applyNumberFormat="1" applyFont="1" applyFill="1" applyBorder="1" applyAlignment="1">
      <alignment horizontal="right"/>
    </xf>
    <xf numFmtId="3" fontId="1" fillId="0" borderId="19" xfId="0" applyNumberFormat="1" applyFont="1" applyFill="1" applyBorder="1" applyAlignment="1">
      <alignment/>
    </xf>
    <xf numFmtId="1" fontId="1" fillId="0" borderId="0" xfId="0" applyNumberFormat="1" applyFont="1" applyFill="1" applyBorder="1" applyAlignment="1">
      <alignment/>
    </xf>
    <xf numFmtId="0" fontId="1" fillId="0" borderId="19" xfId="0" applyFont="1" applyFill="1" applyBorder="1" applyAlignment="1">
      <alignment/>
    </xf>
    <xf numFmtId="3" fontId="2" fillId="0" borderId="19" xfId="0" applyNumberFormat="1" applyFont="1" applyFill="1" applyBorder="1" applyAlignment="1">
      <alignment/>
    </xf>
    <xf numFmtId="0" fontId="1" fillId="0" borderId="12" xfId="0" applyFont="1" applyFill="1" applyBorder="1" applyAlignment="1">
      <alignment/>
    </xf>
    <xf numFmtId="1" fontId="1" fillId="0" borderId="14" xfId="0" applyNumberFormat="1" applyFont="1" applyFill="1" applyBorder="1" applyAlignment="1">
      <alignment/>
    </xf>
    <xf numFmtId="3" fontId="56" fillId="0" borderId="0" xfId="0" applyNumberFormat="1" applyFont="1" applyFill="1" applyBorder="1" applyAlignment="1">
      <alignment/>
    </xf>
    <xf numFmtId="3" fontId="57" fillId="0" borderId="12" xfId="0" applyNumberFormat="1" applyFont="1" applyFill="1" applyBorder="1" applyAlignment="1">
      <alignment horizontal="right"/>
    </xf>
    <xf numFmtId="3" fontId="1" fillId="0" borderId="19" xfId="0" applyNumberFormat="1" applyFont="1" applyFill="1" applyBorder="1" applyAlignment="1">
      <alignment horizontal="right"/>
    </xf>
    <xf numFmtId="3" fontId="56" fillId="0" borderId="0" xfId="0" applyNumberFormat="1" applyFont="1" applyAlignment="1">
      <alignment/>
    </xf>
    <xf numFmtId="0" fontId="2" fillId="0" borderId="25" xfId="0" applyFont="1" applyFill="1" applyBorder="1" applyAlignment="1">
      <alignment horizontal="right"/>
    </xf>
    <xf numFmtId="0" fontId="2" fillId="0" borderId="16" xfId="0" applyFont="1" applyFill="1" applyBorder="1" applyAlignment="1">
      <alignment horizontal="right"/>
    </xf>
    <xf numFmtId="0" fontId="2" fillId="0" borderId="25" xfId="0" applyFont="1" applyFill="1" applyBorder="1" applyAlignment="1">
      <alignment/>
    </xf>
    <xf numFmtId="0" fontId="0" fillId="0" borderId="0" xfId="52" applyFill="1" applyBorder="1" applyAlignment="1">
      <alignment horizontal="center"/>
      <protection/>
    </xf>
    <xf numFmtId="0" fontId="2" fillId="0" borderId="0" xfId="0" applyFont="1" applyFill="1" applyBorder="1" applyAlignment="1">
      <alignment/>
    </xf>
    <xf numFmtId="0" fontId="2" fillId="0" borderId="11" xfId="0" applyFont="1" applyFill="1" applyBorder="1" applyAlignment="1">
      <alignment/>
    </xf>
    <xf numFmtId="0" fontId="1" fillId="0" borderId="13" xfId="0" applyFont="1" applyFill="1" applyBorder="1" applyAlignment="1">
      <alignment horizontal="center"/>
    </xf>
    <xf numFmtId="0" fontId="2" fillId="0" borderId="17" xfId="0" applyFont="1" applyFill="1" applyBorder="1" applyAlignment="1">
      <alignment/>
    </xf>
    <xf numFmtId="0" fontId="59" fillId="0" borderId="11" xfId="0" applyFont="1" applyFill="1" applyBorder="1" applyAlignment="1">
      <alignment horizontal="center"/>
    </xf>
    <xf numFmtId="3" fontId="2" fillId="0" borderId="0" xfId="0" applyNumberFormat="1" applyFont="1" applyFill="1" applyBorder="1" applyAlignment="1">
      <alignment horizontal="center"/>
    </xf>
    <xf numFmtId="0" fontId="1" fillId="0" borderId="14" xfId="0" applyFont="1" applyFill="1" applyBorder="1" applyAlignment="1">
      <alignment horizontal="center"/>
    </xf>
    <xf numFmtId="0" fontId="1" fillId="0" borderId="17" xfId="0" applyFont="1" applyFill="1" applyBorder="1" applyAlignment="1">
      <alignment horizontal="center"/>
    </xf>
    <xf numFmtId="0" fontId="2" fillId="0" borderId="26" xfId="0" applyFont="1" applyFill="1" applyBorder="1" applyAlignment="1">
      <alignment horizontal="center"/>
    </xf>
    <xf numFmtId="0" fontId="2" fillId="0" borderId="13" xfId="0" applyFont="1" applyFill="1" applyBorder="1" applyAlignment="1">
      <alignment horizontal="center"/>
    </xf>
    <xf numFmtId="0" fontId="1" fillId="0" borderId="27" xfId="0" applyFont="1" applyFill="1" applyBorder="1" applyAlignment="1">
      <alignment horizontal="center"/>
    </xf>
    <xf numFmtId="0" fontId="1" fillId="0" borderId="26" xfId="0" applyFont="1" applyFill="1" applyBorder="1" applyAlignment="1">
      <alignment horizontal="center"/>
    </xf>
    <xf numFmtId="0" fontId="2" fillId="0" borderId="14" xfId="0" applyFont="1" applyFill="1" applyBorder="1" applyAlignment="1">
      <alignment horizontal="center"/>
    </xf>
    <xf numFmtId="3" fontId="2" fillId="0" borderId="16" xfId="0" applyNumberFormat="1" applyFont="1" applyFill="1" applyBorder="1" applyAlignment="1">
      <alignment horizontal="center"/>
    </xf>
    <xf numFmtId="3" fontId="2" fillId="0" borderId="27" xfId="0" applyNumberFormat="1" applyFont="1" applyFill="1" applyBorder="1" applyAlignment="1">
      <alignment horizontal="center"/>
    </xf>
    <xf numFmtId="3" fontId="2" fillId="0" borderId="28" xfId="0" applyNumberFormat="1" applyFont="1" applyFill="1" applyBorder="1" applyAlignment="1">
      <alignment horizontal="center"/>
    </xf>
    <xf numFmtId="3" fontId="2" fillId="0" borderId="29" xfId="0" applyNumberFormat="1" applyFont="1" applyFill="1" applyBorder="1" applyAlignment="1">
      <alignment horizontal="center"/>
    </xf>
    <xf numFmtId="0" fontId="2" fillId="0" borderId="16" xfId="0" applyFont="1" applyBorder="1" applyAlignment="1">
      <alignment horizontal="left"/>
    </xf>
    <xf numFmtId="3" fontId="2" fillId="0" borderId="30" xfId="0" applyNumberFormat="1" applyFont="1" applyFill="1" applyBorder="1" applyAlignment="1">
      <alignment horizontal="center"/>
    </xf>
    <xf numFmtId="0" fontId="1" fillId="0" borderId="0" xfId="0" applyFont="1" applyAlignment="1">
      <alignment horizontal="left" wrapText="1"/>
    </xf>
    <xf numFmtId="0" fontId="60" fillId="0" borderId="0" xfId="0" applyFont="1" applyFill="1" applyBorder="1" applyAlignment="1">
      <alignment wrapText="1"/>
    </xf>
    <xf numFmtId="0" fontId="1" fillId="0" borderId="0" xfId="0" applyFont="1" applyFill="1" applyBorder="1" applyAlignment="1">
      <alignment/>
    </xf>
    <xf numFmtId="0" fontId="3" fillId="0" borderId="0" xfId="0" applyFont="1" applyFill="1" applyBorder="1" applyAlignment="1">
      <alignment/>
    </xf>
    <xf numFmtId="3" fontId="1" fillId="0" borderId="18" xfId="0" applyNumberFormat="1" applyFont="1" applyFill="1" applyBorder="1" applyAlignment="1">
      <alignment horizontal="center" wrapText="1"/>
    </xf>
    <xf numFmtId="3" fontId="1" fillId="0" borderId="13" xfId="52" applyNumberFormat="1" applyFont="1" applyFill="1" applyBorder="1" applyAlignment="1">
      <alignment horizontal="center"/>
      <protection/>
    </xf>
    <xf numFmtId="3" fontId="1" fillId="0" borderId="11" xfId="52" applyNumberFormat="1" applyFont="1" applyFill="1" applyBorder="1" applyAlignment="1">
      <alignment horizontal="center"/>
      <protection/>
    </xf>
    <xf numFmtId="3" fontId="1" fillId="0" borderId="12" xfId="53" applyNumberFormat="1" applyFont="1" applyFill="1" applyBorder="1" applyAlignment="1">
      <alignment horizontal="center" wrapText="1"/>
      <protection/>
    </xf>
    <xf numFmtId="0" fontId="0" fillId="0" borderId="31" xfId="0" applyBorder="1" applyAlignment="1">
      <alignment/>
    </xf>
    <xf numFmtId="0" fontId="2" fillId="0" borderId="21" xfId="0" applyFont="1" applyBorder="1" applyAlignment="1">
      <alignment/>
    </xf>
    <xf numFmtId="0" fontId="2" fillId="0" borderId="18" xfId="0" applyFont="1" applyFill="1" applyBorder="1" applyAlignment="1">
      <alignment horizontal="left"/>
    </xf>
    <xf numFmtId="0" fontId="2" fillId="0" borderId="21" xfId="0" applyFont="1" applyFill="1" applyBorder="1" applyAlignment="1">
      <alignment/>
    </xf>
    <xf numFmtId="0" fontId="1" fillId="0" borderId="19" xfId="0" applyFont="1" applyFill="1" applyBorder="1" applyAlignment="1">
      <alignment wrapText="1"/>
    </xf>
    <xf numFmtId="0" fontId="2" fillId="0" borderId="19" xfId="0" applyFont="1" applyFill="1" applyBorder="1" applyAlignment="1">
      <alignment horizontal="left"/>
    </xf>
    <xf numFmtId="0" fontId="2" fillId="0" borderId="18" xfId="0" applyFont="1" applyFill="1" applyBorder="1" applyAlignment="1">
      <alignment horizontal="left" wrapText="1"/>
    </xf>
    <xf numFmtId="0" fontId="2" fillId="0" borderId="32" xfId="0" applyFont="1" applyFill="1" applyBorder="1" applyAlignment="1">
      <alignment horizontal="right" wrapText="1"/>
    </xf>
    <xf numFmtId="0" fontId="0" fillId="0" borderId="13" xfId="0" applyBorder="1" applyAlignment="1">
      <alignment/>
    </xf>
    <xf numFmtId="0" fontId="0" fillId="0" borderId="11" xfId="0" applyBorder="1" applyAlignment="1">
      <alignment/>
    </xf>
    <xf numFmtId="3" fontId="57" fillId="0" borderId="18" xfId="0" applyNumberFormat="1" applyFont="1" applyFill="1" applyBorder="1" applyAlignment="1">
      <alignment/>
    </xf>
    <xf numFmtId="3" fontId="2" fillId="0" borderId="19" xfId="53" applyNumberFormat="1" applyFont="1" applyFill="1" applyBorder="1" applyAlignment="1">
      <alignment horizontal="right" wrapText="1"/>
      <protection/>
    </xf>
    <xf numFmtId="3" fontId="2" fillId="0" borderId="19" xfId="0" applyNumberFormat="1" applyFont="1" applyFill="1" applyBorder="1" applyAlignment="1">
      <alignment horizontal="right"/>
    </xf>
    <xf numFmtId="3" fontId="2" fillId="0" borderId="19" xfId="0" applyNumberFormat="1" applyFont="1" applyFill="1" applyBorder="1" applyAlignment="1">
      <alignment/>
    </xf>
    <xf numFmtId="0" fontId="2" fillId="0" borderId="22" xfId="0" applyFont="1" applyFill="1" applyBorder="1" applyAlignment="1">
      <alignment horizontal="left"/>
    </xf>
    <xf numFmtId="165" fontId="0" fillId="0" borderId="0" xfId="0" applyNumberFormat="1" applyFont="1" applyAlignment="1">
      <alignment/>
    </xf>
    <xf numFmtId="3" fontId="2" fillId="0" borderId="0" xfId="0" applyNumberFormat="1" applyFont="1" applyBorder="1" applyAlignment="1">
      <alignment horizontal="right" wrapText="1"/>
    </xf>
    <xf numFmtId="0" fontId="0" fillId="0" borderId="0" xfId="0" applyFont="1" applyAlignment="1">
      <alignment wrapText="1"/>
    </xf>
    <xf numFmtId="3" fontId="2" fillId="0" borderId="0" xfId="0" applyNumberFormat="1" applyFont="1" applyFill="1" applyBorder="1" applyAlignment="1">
      <alignment horizontal="right" wrapText="1"/>
    </xf>
    <xf numFmtId="0" fontId="0" fillId="0" borderId="0" xfId="0" applyFont="1" applyFill="1" applyAlignment="1">
      <alignment wrapText="1"/>
    </xf>
    <xf numFmtId="0" fontId="2" fillId="0" borderId="16" xfId="0" applyFont="1" applyFill="1" applyBorder="1" applyAlignment="1">
      <alignment horizontal="left" wrapText="1"/>
    </xf>
    <xf numFmtId="165" fontId="0" fillId="0" borderId="0" xfId="0" applyNumberFormat="1" applyFill="1" applyAlignment="1">
      <alignment/>
    </xf>
    <xf numFmtId="3" fontId="0" fillId="0" borderId="0" xfId="0" applyNumberFormat="1" applyFill="1" applyAlignment="1">
      <alignment/>
    </xf>
    <xf numFmtId="3" fontId="1" fillId="0" borderId="0" xfId="0" applyNumberFormat="1" applyFont="1" applyFill="1" applyAlignment="1">
      <alignment/>
    </xf>
    <xf numFmtId="165" fontId="1" fillId="0" borderId="0" xfId="0" applyNumberFormat="1" applyFont="1" applyFill="1" applyAlignment="1">
      <alignment/>
    </xf>
    <xf numFmtId="0" fontId="1" fillId="0" borderId="0" xfId="0" applyFont="1" applyFill="1" applyAlignment="1">
      <alignment horizontal="right"/>
    </xf>
    <xf numFmtId="0" fontId="0" fillId="0" borderId="0" xfId="0" applyFill="1" applyAlignment="1">
      <alignment horizontal="right"/>
    </xf>
    <xf numFmtId="3" fontId="58" fillId="0" borderId="11" xfId="53" applyNumberFormat="1" applyFont="1" applyFill="1" applyBorder="1" applyAlignment="1">
      <alignment horizontal="center" wrapText="1"/>
      <protection/>
    </xf>
    <xf numFmtId="3" fontId="57" fillId="0" borderId="13" xfId="53" applyNumberFormat="1" applyFont="1" applyFill="1" applyBorder="1" applyAlignment="1">
      <alignment horizontal="center" wrapText="1"/>
      <protection/>
    </xf>
    <xf numFmtId="3" fontId="57" fillId="0" borderId="11" xfId="53" applyNumberFormat="1" applyFont="1" applyFill="1" applyBorder="1" applyAlignment="1">
      <alignment horizontal="center" wrapText="1"/>
      <protection/>
    </xf>
    <xf numFmtId="0" fontId="59" fillId="0" borderId="12" xfId="0" applyFont="1" applyBorder="1" applyAlignment="1">
      <alignment/>
    </xf>
    <xf numFmtId="3" fontId="57" fillId="0" borderId="17" xfId="0" applyNumberFormat="1" applyFont="1" applyFill="1" applyBorder="1" applyAlignment="1">
      <alignment horizontal="right"/>
    </xf>
    <xf numFmtId="3" fontId="57" fillId="0" borderId="21" xfId="0" applyNumberFormat="1" applyFont="1" applyFill="1" applyBorder="1" applyAlignment="1">
      <alignment horizontal="right"/>
    </xf>
    <xf numFmtId="3" fontId="61" fillId="0" borderId="21" xfId="0" applyNumberFormat="1" applyFont="1" applyFill="1" applyBorder="1" applyAlignment="1">
      <alignment horizontal="right"/>
    </xf>
    <xf numFmtId="3" fontId="56" fillId="0" borderId="17" xfId="0" applyNumberFormat="1" applyFont="1" applyBorder="1" applyAlignment="1">
      <alignment/>
    </xf>
    <xf numFmtId="3" fontId="56" fillId="0" borderId="12" xfId="0" applyNumberFormat="1" applyFont="1" applyBorder="1" applyAlignment="1">
      <alignment/>
    </xf>
    <xf numFmtId="0" fontId="0" fillId="0" borderId="0" xfId="52">
      <alignment/>
      <protection/>
    </xf>
    <xf numFmtId="0" fontId="2" fillId="0" borderId="33" xfId="52" applyFont="1" applyFill="1" applyBorder="1" applyAlignment="1">
      <alignment wrapText="1"/>
      <protection/>
    </xf>
    <xf numFmtId="0" fontId="2" fillId="0" borderId="10" xfId="52" applyFont="1" applyFill="1" applyBorder="1" applyAlignment="1">
      <alignment/>
      <protection/>
    </xf>
    <xf numFmtId="0" fontId="1" fillId="0" borderId="34" xfId="52" applyFont="1" applyFill="1" applyBorder="1" applyAlignment="1">
      <alignment wrapText="1"/>
      <protection/>
    </xf>
    <xf numFmtId="0" fontId="1" fillId="0" borderId="25" xfId="52" applyFont="1" applyFill="1" applyBorder="1" applyAlignment="1">
      <alignment horizontal="left"/>
      <protection/>
    </xf>
    <xf numFmtId="0" fontId="1" fillId="0" borderId="33" xfId="52" applyFont="1" applyFill="1" applyBorder="1">
      <alignment/>
      <protection/>
    </xf>
    <xf numFmtId="0" fontId="1" fillId="0" borderId="26" xfId="52" applyFont="1" applyFill="1" applyBorder="1">
      <alignment/>
      <protection/>
    </xf>
    <xf numFmtId="0" fontId="1" fillId="0" borderId="25" xfId="52" applyFont="1" applyFill="1" applyBorder="1">
      <alignment/>
      <protection/>
    </xf>
    <xf numFmtId="0" fontId="1" fillId="0" borderId="29" xfId="52" applyFont="1" applyFill="1" applyBorder="1">
      <alignment/>
      <protection/>
    </xf>
    <xf numFmtId="0" fontId="1" fillId="0" borderId="20" xfId="0" applyFont="1" applyBorder="1" applyAlignment="1">
      <alignment/>
    </xf>
    <xf numFmtId="3" fontId="3" fillId="0" borderId="19" xfId="0" applyNumberFormat="1" applyFont="1" applyFill="1" applyBorder="1" applyAlignment="1">
      <alignment vertical="center" wrapText="1"/>
    </xf>
    <xf numFmtId="0" fontId="4" fillId="0" borderId="0" xfId="0" applyFont="1" applyBorder="1" applyAlignment="1">
      <alignment horizontal="left" wrapText="1"/>
    </xf>
    <xf numFmtId="170" fontId="0" fillId="0" borderId="0" xfId="0" applyNumberFormat="1" applyAlignment="1">
      <alignment/>
    </xf>
    <xf numFmtId="3" fontId="1" fillId="0" borderId="0" xfId="53" applyNumberFormat="1" applyFont="1" applyFill="1" applyBorder="1" applyAlignment="1">
      <alignment horizontal="right" wrapText="1"/>
      <protection/>
    </xf>
    <xf numFmtId="3" fontId="1" fillId="0" borderId="28" xfId="53" applyNumberFormat="1" applyFont="1" applyFill="1" applyBorder="1" applyAlignment="1">
      <alignment horizontal="right" wrapText="1"/>
      <protection/>
    </xf>
    <xf numFmtId="3" fontId="1" fillId="0" borderId="14" xfId="53" applyNumberFormat="1" applyFont="1" applyFill="1" applyBorder="1" applyAlignment="1">
      <alignment horizontal="right" wrapText="1"/>
      <protection/>
    </xf>
    <xf numFmtId="3" fontId="2" fillId="0" borderId="18" xfId="53" applyNumberFormat="1" applyFont="1" applyFill="1" applyBorder="1" applyAlignment="1">
      <alignment horizontal="right" wrapText="1"/>
      <protection/>
    </xf>
    <xf numFmtId="3" fontId="1" fillId="0" borderId="16" xfId="53" applyNumberFormat="1" applyFont="1" applyFill="1" applyBorder="1" applyAlignment="1">
      <alignment horizontal="right" wrapText="1"/>
      <protection/>
    </xf>
    <xf numFmtId="0" fontId="1" fillId="0" borderId="27" xfId="53" applyNumberFormat="1" applyFont="1" applyFill="1" applyBorder="1" applyAlignment="1">
      <alignment wrapText="1"/>
      <protection/>
    </xf>
    <xf numFmtId="0" fontId="1" fillId="0" borderId="16" xfId="53" applyNumberFormat="1" applyFont="1" applyFill="1" applyBorder="1" applyAlignment="1">
      <alignment wrapText="1"/>
      <protection/>
    </xf>
    <xf numFmtId="1" fontId="2" fillId="0" borderId="19" xfId="53" applyNumberFormat="1" applyFont="1" applyFill="1" applyBorder="1" applyAlignment="1">
      <alignment wrapText="1"/>
      <protection/>
    </xf>
    <xf numFmtId="0" fontId="1" fillId="0" borderId="14" xfId="0" applyFont="1" applyFill="1" applyBorder="1" applyAlignment="1">
      <alignment horizontal="right"/>
    </xf>
    <xf numFmtId="1" fontId="1" fillId="0" borderId="14" xfId="53" applyNumberFormat="1" applyFont="1" applyFill="1" applyBorder="1" applyAlignment="1">
      <alignment wrapText="1"/>
      <protection/>
    </xf>
    <xf numFmtId="1" fontId="1" fillId="0" borderId="0" xfId="53" applyNumberFormat="1" applyFont="1" applyFill="1" applyBorder="1" applyAlignment="1">
      <alignment wrapText="1"/>
      <protection/>
    </xf>
    <xf numFmtId="164" fontId="1" fillId="0" borderId="0" xfId="0" applyNumberFormat="1" applyFont="1" applyFill="1" applyBorder="1" applyAlignment="1">
      <alignment horizontal="center"/>
    </xf>
    <xf numFmtId="3" fontId="1" fillId="0" borderId="27" xfId="0" applyNumberFormat="1" applyFont="1" applyFill="1" applyBorder="1" applyAlignment="1">
      <alignment horizontal="right"/>
    </xf>
    <xf numFmtId="3" fontId="1" fillId="0" borderId="16" xfId="0" applyNumberFormat="1" applyFont="1" applyFill="1" applyBorder="1" applyAlignment="1">
      <alignment horizontal="right"/>
    </xf>
    <xf numFmtId="3" fontId="2" fillId="0" borderId="28" xfId="0" applyNumberFormat="1" applyFont="1" applyFill="1" applyBorder="1" applyAlignment="1">
      <alignment/>
    </xf>
    <xf numFmtId="3" fontId="1" fillId="0" borderId="28" xfId="0" applyNumberFormat="1" applyFont="1" applyFill="1" applyBorder="1" applyAlignment="1">
      <alignment horizontal="right"/>
    </xf>
    <xf numFmtId="3" fontId="2" fillId="0" borderId="18" xfId="0" applyNumberFormat="1" applyFont="1" applyFill="1" applyBorder="1" applyAlignment="1">
      <alignment horizontal="right"/>
    </xf>
    <xf numFmtId="3" fontId="2" fillId="0" borderId="28" xfId="0" applyNumberFormat="1" applyFont="1" applyFill="1" applyBorder="1" applyAlignment="1">
      <alignment/>
    </xf>
    <xf numFmtId="3" fontId="2" fillId="0" borderId="28" xfId="53" applyNumberFormat="1" applyFont="1" applyFill="1" applyBorder="1" applyAlignment="1">
      <alignment horizontal="right" wrapText="1"/>
      <protection/>
    </xf>
    <xf numFmtId="3" fontId="2" fillId="0" borderId="11" xfId="0" applyNumberFormat="1" applyFont="1" applyFill="1" applyBorder="1" applyAlignment="1">
      <alignment horizontal="right"/>
    </xf>
    <xf numFmtId="3" fontId="2" fillId="0" borderId="16" xfId="0" applyNumberFormat="1" applyFont="1" applyFill="1" applyBorder="1" applyAlignment="1">
      <alignment/>
    </xf>
    <xf numFmtId="3" fontId="2" fillId="0" borderId="29" xfId="0" applyNumberFormat="1" applyFont="1" applyFill="1" applyBorder="1" applyAlignment="1">
      <alignment horizontal="right" vertical="center"/>
    </xf>
    <xf numFmtId="3" fontId="2" fillId="0" borderId="12" xfId="0" applyNumberFormat="1" applyFont="1" applyFill="1" applyBorder="1" applyAlignment="1">
      <alignment horizontal="center"/>
    </xf>
    <xf numFmtId="3" fontId="2" fillId="0" borderId="11" xfId="0" applyNumberFormat="1" applyFont="1" applyFill="1" applyBorder="1" applyAlignment="1">
      <alignment horizontal="center"/>
    </xf>
    <xf numFmtId="3" fontId="0" fillId="0" borderId="17" xfId="0" applyNumberFormat="1" applyFont="1" applyBorder="1" applyAlignment="1">
      <alignment/>
    </xf>
    <xf numFmtId="3" fontId="1" fillId="0" borderId="27" xfId="53" applyNumberFormat="1" applyFont="1" applyFill="1" applyBorder="1" applyAlignment="1">
      <alignment horizontal="right" wrapText="1"/>
      <protection/>
    </xf>
    <xf numFmtId="3" fontId="1" fillId="0" borderId="28" xfId="0" applyNumberFormat="1" applyFont="1" applyFill="1" applyBorder="1" applyAlignment="1">
      <alignment/>
    </xf>
    <xf numFmtId="0" fontId="2" fillId="0" borderId="16" xfId="0" applyFont="1" applyFill="1" applyBorder="1" applyAlignment="1">
      <alignment/>
    </xf>
    <xf numFmtId="0" fontId="1" fillId="0" borderId="27" xfId="0" applyFont="1" applyFill="1" applyBorder="1" applyAlignment="1">
      <alignment/>
    </xf>
    <xf numFmtId="0" fontId="1" fillId="0" borderId="28" xfId="0" applyFont="1" applyFill="1" applyBorder="1" applyAlignment="1">
      <alignment/>
    </xf>
    <xf numFmtId="165" fontId="3" fillId="0" borderId="16" xfId="0" applyNumberFormat="1" applyFont="1" applyBorder="1" applyAlignment="1">
      <alignment/>
    </xf>
    <xf numFmtId="3" fontId="2" fillId="0" borderId="11" xfId="53" applyNumberFormat="1" applyFont="1" applyFill="1" applyBorder="1" applyAlignment="1">
      <alignment horizontal="right" wrapText="1"/>
      <protection/>
    </xf>
    <xf numFmtId="3" fontId="2" fillId="0" borderId="13" xfId="53" applyNumberFormat="1" applyFont="1" applyFill="1" applyBorder="1" applyAlignment="1">
      <alignment horizontal="right" wrapText="1"/>
      <protection/>
    </xf>
    <xf numFmtId="1" fontId="1" fillId="0" borderId="27" xfId="0" applyNumberFormat="1" applyFont="1" applyFill="1" applyBorder="1" applyAlignment="1">
      <alignment/>
    </xf>
    <xf numFmtId="3" fontId="2" fillId="0" borderId="13"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14" xfId="0" applyNumberFormat="1" applyFont="1" applyFill="1" applyBorder="1" applyAlignment="1">
      <alignment horizontal="right"/>
    </xf>
    <xf numFmtId="1" fontId="1" fillId="0" borderId="27" xfId="0" applyNumberFormat="1" applyFont="1" applyFill="1" applyBorder="1" applyAlignment="1">
      <alignment horizontal="right"/>
    </xf>
    <xf numFmtId="1" fontId="1" fillId="0" borderId="16" xfId="0" applyNumberFormat="1" applyFont="1" applyFill="1" applyBorder="1" applyAlignment="1">
      <alignment horizontal="right"/>
    </xf>
    <xf numFmtId="1" fontId="1" fillId="0" borderId="16" xfId="0" applyNumberFormat="1" applyFont="1" applyFill="1" applyBorder="1" applyAlignment="1">
      <alignment/>
    </xf>
    <xf numFmtId="3" fontId="1" fillId="0" borderId="28" xfId="0" applyNumberFormat="1" applyFont="1" applyFill="1" applyBorder="1" applyAlignment="1">
      <alignment/>
    </xf>
    <xf numFmtId="3" fontId="2" fillId="0" borderId="16" xfId="0" applyNumberFormat="1" applyFont="1" applyFill="1" applyBorder="1" applyAlignment="1">
      <alignment horizontal="right"/>
    </xf>
    <xf numFmtId="3" fontId="1" fillId="0" borderId="27" xfId="0" applyNumberFormat="1" applyFont="1" applyFill="1" applyBorder="1" applyAlignment="1">
      <alignment/>
    </xf>
    <xf numFmtId="3" fontId="1" fillId="0" borderId="16" xfId="0" applyNumberFormat="1" applyFont="1" applyFill="1" applyBorder="1" applyAlignment="1">
      <alignment/>
    </xf>
    <xf numFmtId="3" fontId="1" fillId="0" borderId="14" xfId="0" applyNumberFormat="1" applyFont="1" applyFill="1" applyBorder="1" applyAlignment="1">
      <alignment/>
    </xf>
    <xf numFmtId="3" fontId="2" fillId="0" borderId="22" xfId="0" applyNumberFormat="1" applyFont="1" applyFill="1" applyBorder="1" applyAlignment="1">
      <alignment horizontal="right"/>
    </xf>
    <xf numFmtId="0" fontId="1" fillId="0" borderId="19" xfId="0" applyFont="1" applyFill="1" applyBorder="1" applyAlignment="1">
      <alignment/>
    </xf>
    <xf numFmtId="0" fontId="1" fillId="0" borderId="0" xfId="0" applyFont="1" applyFill="1" applyBorder="1" applyAlignment="1">
      <alignment horizontal="left"/>
    </xf>
    <xf numFmtId="3" fontId="1" fillId="0" borderId="14" xfId="0" applyNumberFormat="1" applyFont="1" applyFill="1" applyBorder="1" applyAlignment="1">
      <alignment horizontal="center" wrapText="1"/>
    </xf>
    <xf numFmtId="3" fontId="1" fillId="0" borderId="14" xfId="0" applyNumberFormat="1" applyFont="1" applyFill="1" applyBorder="1" applyAlignment="1">
      <alignment horizontal="center"/>
    </xf>
    <xf numFmtId="0" fontId="1" fillId="0" borderId="0" xfId="0" applyFont="1" applyFill="1" applyBorder="1" applyAlignment="1">
      <alignment horizontal="left" wrapText="1"/>
    </xf>
    <xf numFmtId="3" fontId="1" fillId="0" borderId="0" xfId="0" applyNumberFormat="1" applyFont="1" applyFill="1" applyBorder="1" applyAlignment="1">
      <alignment horizontal="center" wrapText="1"/>
    </xf>
    <xf numFmtId="3" fontId="1" fillId="0" borderId="13" xfId="0" applyNumberFormat="1" applyFont="1" applyFill="1" applyBorder="1" applyAlignment="1">
      <alignment horizontal="center" wrapText="1"/>
    </xf>
    <xf numFmtId="3" fontId="1" fillId="0" borderId="11" xfId="0" applyNumberFormat="1" applyFont="1" applyFill="1" applyBorder="1" applyAlignment="1">
      <alignment horizontal="center" wrapText="1"/>
    </xf>
    <xf numFmtId="0" fontId="2" fillId="0" borderId="16" xfId="0" applyFont="1" applyFill="1" applyBorder="1" applyAlignment="1">
      <alignment horizontal="left"/>
    </xf>
    <xf numFmtId="0" fontId="1" fillId="0" borderId="14" xfId="0" applyFont="1" applyFill="1" applyBorder="1" applyAlignment="1">
      <alignment horizontal="center" wrapText="1"/>
    </xf>
    <xf numFmtId="3" fontId="2" fillId="0" borderId="26" xfId="0" applyNumberFormat="1" applyFont="1" applyFill="1" applyBorder="1" applyAlignment="1">
      <alignment horizontal="center"/>
    </xf>
    <xf numFmtId="3" fontId="1" fillId="0" borderId="23" xfId="0" applyNumberFormat="1" applyFont="1" applyFill="1" applyBorder="1" applyAlignment="1">
      <alignment horizontal="center" wrapText="1"/>
    </xf>
    <xf numFmtId="3" fontId="1" fillId="0" borderId="19" xfId="0" applyNumberFormat="1" applyFont="1" applyFill="1" applyBorder="1" applyAlignment="1">
      <alignment horizontal="center" wrapText="1"/>
    </xf>
    <xf numFmtId="3" fontId="2" fillId="0" borderId="30" xfId="0" applyNumberFormat="1" applyFont="1" applyFill="1" applyBorder="1" applyAlignment="1">
      <alignment horizontal="center" wrapText="1"/>
    </xf>
    <xf numFmtId="3" fontId="2" fillId="0" borderId="27" xfId="0" applyNumberFormat="1" applyFont="1" applyFill="1" applyBorder="1" applyAlignment="1">
      <alignment horizontal="center" wrapText="1"/>
    </xf>
    <xf numFmtId="3" fontId="2" fillId="0" borderId="16" xfId="0" applyNumberFormat="1" applyFont="1" applyFill="1" applyBorder="1" applyAlignment="1">
      <alignment horizontal="center" wrapText="1"/>
    </xf>
    <xf numFmtId="3" fontId="2" fillId="0" borderId="28" xfId="0" applyNumberFormat="1" applyFont="1" applyFill="1" applyBorder="1" applyAlignment="1">
      <alignment horizontal="center" wrapText="1"/>
    </xf>
    <xf numFmtId="3" fontId="2" fillId="0" borderId="33" xfId="0" applyNumberFormat="1" applyFont="1" applyFill="1" applyBorder="1" applyAlignment="1">
      <alignment horizontal="center"/>
    </xf>
    <xf numFmtId="3" fontId="1" fillId="0" borderId="19" xfId="52" applyNumberFormat="1" applyFont="1" applyFill="1" applyBorder="1" applyAlignment="1">
      <alignment horizontal="center"/>
      <protection/>
    </xf>
    <xf numFmtId="3" fontId="1" fillId="0" borderId="14" xfId="52" applyNumberFormat="1" applyFont="1" applyFill="1" applyBorder="1" applyAlignment="1">
      <alignment horizontal="center"/>
      <protection/>
    </xf>
    <xf numFmtId="3" fontId="1" fillId="0" borderId="0" xfId="52" applyNumberFormat="1" applyFont="1" applyFill="1" applyBorder="1" applyAlignment="1">
      <alignment horizontal="center"/>
      <protection/>
    </xf>
    <xf numFmtId="3" fontId="1" fillId="0" borderId="11" xfId="0" applyNumberFormat="1" applyFont="1" applyFill="1" applyBorder="1" applyAlignment="1">
      <alignment horizontal="center"/>
    </xf>
    <xf numFmtId="0" fontId="3" fillId="0" borderId="12" xfId="0" applyFont="1" applyFill="1" applyBorder="1" applyAlignment="1">
      <alignment horizontal="center"/>
    </xf>
    <xf numFmtId="3" fontId="6" fillId="0" borderId="25" xfId="0" applyNumberFormat="1" applyFont="1" applyFill="1" applyBorder="1" applyAlignment="1">
      <alignment horizontal="center"/>
    </xf>
    <xf numFmtId="3" fontId="1" fillId="0" borderId="0" xfId="0" applyNumberFormat="1" applyFont="1" applyFill="1" applyAlignment="1">
      <alignment horizontal="center"/>
    </xf>
    <xf numFmtId="3" fontId="1" fillId="0" borderId="16" xfId="0" applyNumberFormat="1" applyFont="1" applyFill="1" applyBorder="1" applyAlignment="1">
      <alignment horizontal="center"/>
    </xf>
    <xf numFmtId="3" fontId="1" fillId="0" borderId="12" xfId="0" applyNumberFormat="1" applyFont="1" applyFill="1" applyBorder="1" applyAlignment="1">
      <alignment horizontal="center"/>
    </xf>
    <xf numFmtId="3" fontId="2" fillId="0" borderId="25" xfId="0" applyNumberFormat="1" applyFont="1" applyFill="1" applyBorder="1" applyAlignment="1">
      <alignment horizontal="center"/>
    </xf>
    <xf numFmtId="3" fontId="1" fillId="0" borderId="17" xfId="0" applyNumberFormat="1" applyFont="1" applyFill="1" applyBorder="1" applyAlignment="1">
      <alignment horizontal="center"/>
    </xf>
    <xf numFmtId="3" fontId="1" fillId="0" borderId="0" xfId="0" applyNumberFormat="1" applyFont="1" applyFill="1" applyBorder="1" applyAlignment="1">
      <alignment horizontal="right" wrapText="1"/>
    </xf>
    <xf numFmtId="0" fontId="0" fillId="0" borderId="0" xfId="0" applyFont="1" applyBorder="1" applyAlignment="1">
      <alignment/>
    </xf>
    <xf numFmtId="3" fontId="1" fillId="0" borderId="34" xfId="0" applyNumberFormat="1" applyFont="1" applyFill="1" applyBorder="1" applyAlignment="1">
      <alignment horizontal="center" wrapText="1"/>
    </xf>
    <xf numFmtId="3" fontId="1" fillId="0" borderId="27" xfId="0" applyNumberFormat="1" applyFont="1" applyFill="1" applyBorder="1" applyAlignment="1">
      <alignment horizontal="center"/>
    </xf>
    <xf numFmtId="3" fontId="1" fillId="0" borderId="16" xfId="0" applyNumberFormat="1" applyFont="1" applyFill="1" applyBorder="1" applyAlignment="1">
      <alignment horizontal="center"/>
    </xf>
    <xf numFmtId="3" fontId="1" fillId="0" borderId="16" xfId="53" applyNumberFormat="1" applyFont="1" applyFill="1" applyBorder="1" applyAlignment="1">
      <alignment horizontal="center" wrapText="1"/>
      <protection/>
    </xf>
    <xf numFmtId="3" fontId="1" fillId="0" borderId="28" xfId="53" applyNumberFormat="1" applyFont="1" applyFill="1" applyBorder="1" applyAlignment="1">
      <alignment horizontal="center" wrapText="1"/>
      <protection/>
    </xf>
    <xf numFmtId="3" fontId="1" fillId="0" borderId="18" xfId="52" applyNumberFormat="1" applyFont="1" applyFill="1" applyBorder="1" applyAlignment="1">
      <alignment horizontal="center"/>
      <protection/>
    </xf>
    <xf numFmtId="3" fontId="1" fillId="0" borderId="0" xfId="0" applyNumberFormat="1" applyFont="1" applyFill="1" applyBorder="1" applyAlignment="1">
      <alignment horizontal="center"/>
    </xf>
    <xf numFmtId="3" fontId="1" fillId="0" borderId="19" xfId="53" applyNumberFormat="1" applyFont="1" applyFill="1" applyBorder="1" applyAlignment="1">
      <alignment horizontal="center" wrapText="1"/>
      <protection/>
    </xf>
    <xf numFmtId="3" fontId="2" fillId="0" borderId="27" xfId="53" applyNumberFormat="1" applyFont="1" applyFill="1" applyBorder="1" applyAlignment="1">
      <alignment horizontal="center" wrapText="1"/>
      <protection/>
    </xf>
    <xf numFmtId="3" fontId="2" fillId="0" borderId="16" xfId="53" applyNumberFormat="1" applyFont="1" applyFill="1" applyBorder="1" applyAlignment="1">
      <alignment horizontal="center" wrapText="1"/>
      <protection/>
    </xf>
    <xf numFmtId="0" fontId="2" fillId="0" borderId="12" xfId="0" applyFont="1" applyFill="1" applyBorder="1" applyAlignment="1">
      <alignment horizontal="right"/>
    </xf>
    <xf numFmtId="3" fontId="2" fillId="0" borderId="17"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18" xfId="0" applyNumberFormat="1" applyFont="1" applyFill="1" applyBorder="1" applyAlignment="1">
      <alignment horizontal="center"/>
    </xf>
    <xf numFmtId="3" fontId="0" fillId="0" borderId="11" xfId="0" applyNumberFormat="1" applyFont="1" applyBorder="1" applyAlignment="1">
      <alignment/>
    </xf>
    <xf numFmtId="0" fontId="4" fillId="0" borderId="11" xfId="0" applyFont="1" applyBorder="1" applyAlignment="1">
      <alignment/>
    </xf>
    <xf numFmtId="164" fontId="1" fillId="0" borderId="11" xfId="0" applyNumberFormat="1" applyFont="1" applyFill="1" applyBorder="1" applyAlignment="1">
      <alignment horizontal="center"/>
    </xf>
    <xf numFmtId="3" fontId="4" fillId="0" borderId="18" xfId="0" applyNumberFormat="1" applyFont="1" applyFill="1" applyBorder="1" applyAlignment="1">
      <alignment/>
    </xf>
    <xf numFmtId="3" fontId="2" fillId="0" borderId="25" xfId="0" applyNumberFormat="1" applyFont="1" applyFill="1" applyBorder="1" applyAlignment="1">
      <alignment horizontal="right" vertical="center"/>
    </xf>
    <xf numFmtId="164" fontId="1" fillId="0" borderId="16" xfId="0" applyNumberFormat="1" applyFont="1" applyFill="1" applyBorder="1" applyAlignment="1">
      <alignment horizontal="center"/>
    </xf>
    <xf numFmtId="164" fontId="1" fillId="0" borderId="25" xfId="0" applyNumberFormat="1" applyFont="1" applyFill="1" applyBorder="1" applyAlignment="1">
      <alignment horizontal="center"/>
    </xf>
    <xf numFmtId="0" fontId="59" fillId="0" borderId="34" xfId="0" applyFont="1" applyBorder="1" applyAlignment="1">
      <alignment/>
    </xf>
    <xf numFmtId="0" fontId="59" fillId="0" borderId="18" xfId="0" applyFont="1" applyBorder="1" applyAlignment="1">
      <alignment/>
    </xf>
    <xf numFmtId="0" fontId="59" fillId="0" borderId="11" xfId="0" applyFont="1" applyBorder="1" applyAlignment="1">
      <alignment/>
    </xf>
    <xf numFmtId="1" fontId="2" fillId="0" borderId="28" xfId="53" applyNumberFormat="1" applyFont="1" applyFill="1" applyBorder="1" applyAlignment="1">
      <alignment wrapText="1"/>
      <protection/>
    </xf>
    <xf numFmtId="164" fontId="1" fillId="0" borderId="12" xfId="0" applyNumberFormat="1" applyFont="1" applyFill="1" applyBorder="1" applyAlignment="1">
      <alignment horizontal="center"/>
    </xf>
    <xf numFmtId="165" fontId="3" fillId="0" borderId="0" xfId="0" applyNumberFormat="1" applyFont="1" applyBorder="1" applyAlignment="1">
      <alignment/>
    </xf>
    <xf numFmtId="3" fontId="1" fillId="0" borderId="11" xfId="0" applyNumberFormat="1" applyFont="1" applyFill="1" applyBorder="1" applyAlignment="1">
      <alignment horizontal="right"/>
    </xf>
    <xf numFmtId="3" fontId="1" fillId="0" borderId="13" xfId="0" applyNumberFormat="1" applyFont="1" applyFill="1" applyBorder="1" applyAlignment="1">
      <alignment horizontal="right"/>
    </xf>
    <xf numFmtId="3" fontId="1" fillId="0" borderId="18" xfId="0" applyNumberFormat="1" applyFont="1" applyFill="1" applyBorder="1" applyAlignment="1">
      <alignment/>
    </xf>
    <xf numFmtId="3" fontId="2" fillId="0" borderId="11" xfId="0" applyNumberFormat="1" applyFont="1" applyFill="1" applyBorder="1" applyAlignment="1">
      <alignment/>
    </xf>
    <xf numFmtId="1" fontId="1" fillId="0" borderId="13" xfId="0" applyNumberFormat="1" applyFont="1" applyFill="1" applyBorder="1" applyAlignment="1">
      <alignment/>
    </xf>
    <xf numFmtId="1" fontId="1" fillId="0" borderId="11" xfId="0" applyNumberFormat="1" applyFont="1" applyFill="1" applyBorder="1" applyAlignment="1">
      <alignment/>
    </xf>
    <xf numFmtId="165" fontId="3" fillId="0" borderId="11" xfId="0" applyNumberFormat="1" applyFont="1" applyBorder="1" applyAlignment="1">
      <alignment/>
    </xf>
    <xf numFmtId="3" fontId="2" fillId="0" borderId="14" xfId="53" applyNumberFormat="1" applyFont="1" applyFill="1" applyBorder="1" applyAlignment="1">
      <alignment horizontal="center" wrapText="1"/>
      <protection/>
    </xf>
    <xf numFmtId="3" fontId="2" fillId="0" borderId="19" xfId="53" applyNumberFormat="1" applyFont="1" applyFill="1" applyBorder="1" applyAlignment="1">
      <alignment horizontal="center" wrapText="1"/>
      <protection/>
    </xf>
    <xf numFmtId="3" fontId="2" fillId="0" borderId="28" xfId="53" applyNumberFormat="1" applyFont="1" applyFill="1" applyBorder="1" applyAlignment="1">
      <alignment horizontal="center" wrapText="1"/>
      <protection/>
    </xf>
    <xf numFmtId="3" fontId="1" fillId="0" borderId="18" xfId="0" applyNumberFormat="1" applyFont="1" applyFill="1" applyBorder="1" applyAlignment="1">
      <alignment horizontal="right"/>
    </xf>
    <xf numFmtId="165" fontId="3" fillId="0" borderId="22" xfId="0" applyNumberFormat="1" applyFont="1" applyBorder="1" applyAlignment="1">
      <alignment/>
    </xf>
    <xf numFmtId="3" fontId="1" fillId="0" borderId="13"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27" xfId="0" applyNumberFormat="1" applyFont="1" applyFill="1" applyBorder="1" applyAlignment="1">
      <alignment horizontal="center"/>
    </xf>
    <xf numFmtId="3" fontId="2" fillId="0" borderId="0" xfId="0" applyNumberFormat="1" applyFont="1" applyFill="1" applyBorder="1" applyAlignment="1">
      <alignment horizontal="center" wrapText="1"/>
    </xf>
    <xf numFmtId="0" fontId="2" fillId="0" borderId="12" xfId="0" applyFont="1" applyBorder="1" applyAlignment="1">
      <alignment horizontal="left"/>
    </xf>
    <xf numFmtId="3" fontId="2" fillId="0" borderId="35" xfId="0" applyNumberFormat="1" applyFont="1" applyFill="1" applyBorder="1" applyAlignment="1">
      <alignment horizontal="center"/>
    </xf>
    <xf numFmtId="3" fontId="2" fillId="0" borderId="21" xfId="0" applyNumberFormat="1" applyFont="1" applyFill="1" applyBorder="1" applyAlignment="1">
      <alignment horizontal="center"/>
    </xf>
    <xf numFmtId="0" fontId="1" fillId="0" borderId="13" xfId="0" applyFont="1" applyFill="1" applyBorder="1" applyAlignment="1">
      <alignment horizontal="center" wrapText="1"/>
    </xf>
    <xf numFmtId="0" fontId="0" fillId="0" borderId="28" xfId="0" applyFill="1" applyBorder="1" applyAlignment="1">
      <alignment/>
    </xf>
    <xf numFmtId="3" fontId="6" fillId="0" borderId="25" xfId="0" applyNumberFormat="1" applyFont="1" applyFill="1" applyBorder="1" applyAlignment="1">
      <alignment horizontal="center" vertical="center"/>
    </xf>
    <xf numFmtId="0" fontId="1" fillId="0" borderId="0" xfId="0" applyFont="1" applyBorder="1" applyAlignment="1">
      <alignment wrapText="1"/>
    </xf>
    <xf numFmtId="0" fontId="3" fillId="0" borderId="16" xfId="0" applyFont="1" applyBorder="1" applyAlignment="1">
      <alignment wrapText="1"/>
    </xf>
    <xf numFmtId="3" fontId="1" fillId="0" borderId="12" xfId="0" applyNumberFormat="1" applyFont="1" applyFill="1" applyBorder="1" applyAlignment="1">
      <alignment horizontal="center" wrapText="1"/>
    </xf>
    <xf numFmtId="3" fontId="3" fillId="0" borderId="21" xfId="53" applyNumberFormat="1" applyFont="1" applyFill="1" applyBorder="1" applyAlignment="1">
      <alignment horizontal="center" wrapText="1"/>
      <protection/>
    </xf>
    <xf numFmtId="164" fontId="6" fillId="0" borderId="28" xfId="0" applyNumberFormat="1" applyFont="1" applyFill="1" applyBorder="1" applyAlignment="1">
      <alignment horizontal="center"/>
    </xf>
    <xf numFmtId="164" fontId="6" fillId="0" borderId="19" xfId="0" applyNumberFormat="1" applyFont="1" applyFill="1" applyBorder="1" applyAlignment="1">
      <alignment horizontal="center"/>
    </xf>
    <xf numFmtId="164" fontId="6" fillId="0" borderId="18" xfId="0" applyNumberFormat="1" applyFont="1" applyFill="1" applyBorder="1" applyAlignment="1">
      <alignment horizontal="center"/>
    </xf>
    <xf numFmtId="164" fontId="6" fillId="0" borderId="29" xfId="0" applyNumberFormat="1" applyFont="1" applyFill="1" applyBorder="1" applyAlignment="1">
      <alignment horizontal="center"/>
    </xf>
    <xf numFmtId="3" fontId="3" fillId="0" borderId="28" xfId="53" applyNumberFormat="1" applyFont="1" applyFill="1" applyBorder="1" applyAlignment="1">
      <alignment horizontal="center" wrapText="1"/>
      <protection/>
    </xf>
    <xf numFmtId="3" fontId="6" fillId="0" borderId="28" xfId="0" applyNumberFormat="1" applyFont="1" applyFill="1" applyBorder="1" applyAlignment="1">
      <alignment horizontal="center"/>
    </xf>
    <xf numFmtId="3" fontId="6" fillId="0" borderId="19" xfId="0" applyNumberFormat="1" applyFont="1" applyFill="1" applyBorder="1" applyAlignment="1">
      <alignment horizontal="center"/>
    </xf>
    <xf numFmtId="3" fontId="6" fillId="0" borderId="18" xfId="0" applyNumberFormat="1" applyFont="1" applyFill="1" applyBorder="1" applyAlignment="1">
      <alignment horizontal="center"/>
    </xf>
    <xf numFmtId="3" fontId="6" fillId="0" borderId="21" xfId="0" applyNumberFormat="1" applyFont="1" applyFill="1" applyBorder="1" applyAlignment="1">
      <alignment horizontal="center"/>
    </xf>
    <xf numFmtId="3" fontId="3" fillId="0" borderId="18" xfId="0" applyNumberFormat="1" applyFont="1" applyFill="1" applyBorder="1" applyAlignment="1">
      <alignment horizontal="center" wrapText="1"/>
    </xf>
    <xf numFmtId="3" fontId="6" fillId="0" borderId="29" xfId="0" applyNumberFormat="1" applyFont="1" applyFill="1" applyBorder="1" applyAlignment="1">
      <alignment horizontal="center"/>
    </xf>
    <xf numFmtId="3" fontId="3" fillId="0" borderId="18" xfId="53" applyNumberFormat="1" applyFont="1" applyFill="1" applyBorder="1" applyAlignment="1">
      <alignment horizontal="center" wrapText="1"/>
      <protection/>
    </xf>
    <xf numFmtId="3" fontId="3" fillId="0" borderId="19" xfId="52" applyNumberFormat="1" applyFont="1" applyFill="1" applyBorder="1" applyAlignment="1">
      <alignment horizontal="center"/>
      <protection/>
    </xf>
    <xf numFmtId="3" fontId="3" fillId="0" borderId="18" xfId="52" applyNumberFormat="1" applyFont="1" applyFill="1" applyBorder="1" applyAlignment="1">
      <alignment horizontal="center"/>
      <protection/>
    </xf>
    <xf numFmtId="0" fontId="1" fillId="0" borderId="0" xfId="52" applyFont="1">
      <alignment/>
      <protection/>
    </xf>
    <xf numFmtId="0" fontId="9" fillId="0" borderId="0" xfId="52" applyFont="1">
      <alignment/>
      <protection/>
    </xf>
    <xf numFmtId="165" fontId="3" fillId="0" borderId="29" xfId="52" applyNumberFormat="1" applyFont="1" applyFill="1" applyBorder="1">
      <alignment/>
      <protection/>
    </xf>
    <xf numFmtId="0" fontId="4" fillId="0" borderId="0" xfId="0" applyFont="1" applyAlignment="1">
      <alignment horizontal="left" wrapText="1"/>
    </xf>
    <xf numFmtId="0" fontId="3" fillId="0" borderId="16" xfId="0" applyFont="1" applyBorder="1" applyAlignment="1">
      <alignment horizontal="left" wrapText="1"/>
    </xf>
    <xf numFmtId="0" fontId="1" fillId="0" borderId="0" xfId="0" applyFont="1" applyAlignment="1">
      <alignment horizontal="left" wrapText="1"/>
    </xf>
    <xf numFmtId="0" fontId="4" fillId="0" borderId="22" xfId="0" applyFont="1" applyBorder="1" applyAlignment="1">
      <alignment horizontal="left" wrapText="1"/>
    </xf>
    <xf numFmtId="0" fontId="0" fillId="0" borderId="22" xfId="0" applyBorder="1" applyAlignment="1">
      <alignment horizontal="left" wrapText="1"/>
    </xf>
    <xf numFmtId="0" fontId="3" fillId="0" borderId="0" xfId="0" applyFont="1" applyBorder="1" applyAlignment="1">
      <alignment horizontal="left" wrapText="1"/>
    </xf>
    <xf numFmtId="3" fontId="2" fillId="0" borderId="36" xfId="53" applyNumberFormat="1" applyFont="1" applyFill="1" applyBorder="1" applyAlignment="1">
      <alignment horizontal="center" wrapText="1"/>
      <protection/>
    </xf>
    <xf numFmtId="3" fontId="2" fillId="0" borderId="10" xfId="53" applyNumberFormat="1" applyFont="1" applyFill="1" applyBorder="1" applyAlignment="1">
      <alignment horizontal="center" wrapText="1"/>
      <protection/>
    </xf>
    <xf numFmtId="3" fontId="2" fillId="0" borderId="37" xfId="53" applyNumberFormat="1" applyFont="1" applyFill="1" applyBorder="1" applyAlignment="1">
      <alignment horizontal="center" wrapText="1"/>
      <protection/>
    </xf>
    <xf numFmtId="3" fontId="2" fillId="0" borderId="31" xfId="53" applyNumberFormat="1" applyFont="1" applyFill="1" applyBorder="1" applyAlignment="1">
      <alignment horizontal="center" vertical="center" wrapText="1"/>
      <protection/>
    </xf>
    <xf numFmtId="3" fontId="2" fillId="0" borderId="18" xfId="53" applyNumberFormat="1" applyFont="1" applyFill="1" applyBorder="1" applyAlignment="1">
      <alignment horizontal="center" vertical="center" wrapText="1"/>
      <protection/>
    </xf>
    <xf numFmtId="0" fontId="0" fillId="0" borderId="0" xfId="0" applyAlignment="1">
      <alignment horizontal="left" wrapText="1"/>
    </xf>
    <xf numFmtId="0" fontId="0" fillId="0" borderId="0" xfId="0" applyFont="1" applyAlignment="1">
      <alignment horizontal="left" wrapText="1"/>
    </xf>
    <xf numFmtId="3" fontId="1" fillId="0" borderId="0" xfId="53" applyNumberFormat="1" applyFont="1" applyFill="1" applyBorder="1" applyAlignment="1">
      <alignment horizontal="center" wrapText="1"/>
      <protection/>
    </xf>
    <xf numFmtId="0" fontId="2" fillId="0" borderId="36" xfId="0" applyFont="1" applyBorder="1" applyAlignment="1">
      <alignment horizontal="center"/>
    </xf>
    <xf numFmtId="0" fontId="2" fillId="0" borderId="10"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wrapText="1"/>
    </xf>
    <xf numFmtId="0" fontId="4" fillId="0" borderId="0" xfId="52" applyFont="1" applyBorder="1" applyAlignment="1">
      <alignment horizontal="left" wrapText="1"/>
      <protection/>
    </xf>
    <xf numFmtId="3" fontId="2" fillId="0" borderId="26" xfId="53" applyNumberFormat="1" applyFont="1" applyFill="1" applyBorder="1" applyAlignment="1">
      <alignment horizontal="center" wrapText="1"/>
      <protection/>
    </xf>
    <xf numFmtId="3" fontId="2" fillId="0" borderId="25" xfId="53" applyNumberFormat="1" applyFont="1" applyFill="1" applyBorder="1" applyAlignment="1">
      <alignment horizontal="center" wrapText="1"/>
      <protection/>
    </xf>
    <xf numFmtId="3" fontId="2" fillId="0" borderId="29" xfId="53" applyNumberFormat="1" applyFont="1" applyFill="1" applyBorder="1" applyAlignment="1">
      <alignment horizontal="center" wrapText="1"/>
      <protection/>
    </xf>
    <xf numFmtId="0" fontId="3" fillId="0" borderId="20" xfId="52" applyFont="1" applyBorder="1" applyAlignment="1">
      <alignment horizontal="left" wrapText="1"/>
      <protection/>
    </xf>
    <xf numFmtId="0" fontId="3" fillId="0" borderId="0" xfId="52" applyFont="1" applyBorder="1" applyAlignment="1">
      <alignment horizontal="left" wrapText="1"/>
      <protection/>
    </xf>
    <xf numFmtId="0" fontId="4" fillId="0" borderId="0" xfId="0" applyFont="1" applyBorder="1" applyAlignment="1">
      <alignment horizontal="left" wrapText="1"/>
    </xf>
    <xf numFmtId="0" fontId="0" fillId="0" borderId="0" xfId="0" applyAlignment="1">
      <alignment/>
    </xf>
    <xf numFmtId="0" fontId="3" fillId="0" borderId="20" xfId="0" applyFont="1" applyBorder="1" applyAlignment="1">
      <alignment horizontal="left" wrapText="1"/>
    </xf>
    <xf numFmtId="0" fontId="2" fillId="0" borderId="3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31" xfId="0" applyFill="1" applyBorder="1" applyAlignment="1">
      <alignment horizontal="center"/>
    </xf>
    <xf numFmtId="0" fontId="0" fillId="0" borderId="18" xfId="0" applyFill="1" applyBorder="1" applyAlignment="1">
      <alignment horizontal="center"/>
    </xf>
    <xf numFmtId="0" fontId="0" fillId="0" borderId="37" xfId="0" applyBorder="1" applyAlignment="1">
      <alignment/>
    </xf>
    <xf numFmtId="3" fontId="2" fillId="0" borderId="11" xfId="53" applyNumberFormat="1" applyFont="1" applyFill="1" applyBorder="1" applyAlignment="1">
      <alignment horizontal="center" wrapText="1"/>
      <protection/>
    </xf>
    <xf numFmtId="0" fontId="2" fillId="0" borderId="23" xfId="0" applyFont="1" applyFill="1" applyBorder="1" applyAlignment="1">
      <alignment horizontal="center" vertical="center" wrapText="1"/>
    </xf>
    <xf numFmtId="3" fontId="2" fillId="0" borderId="39" xfId="53" applyNumberFormat="1" applyFont="1" applyFill="1" applyBorder="1" applyAlignment="1">
      <alignment horizontal="center" wrapText="1"/>
      <protection/>
    </xf>
    <xf numFmtId="3" fontId="2" fillId="0" borderId="20" xfId="53" applyNumberFormat="1" applyFont="1" applyFill="1" applyBorder="1" applyAlignment="1">
      <alignment horizontal="center" wrapText="1"/>
      <protection/>
    </xf>
    <xf numFmtId="0" fontId="0" fillId="0" borderId="31" xfId="0" applyFont="1" applyBorder="1" applyAlignment="1">
      <alignment/>
    </xf>
    <xf numFmtId="0" fontId="0" fillId="0" borderId="22" xfId="0" applyFont="1" applyBorder="1" applyAlignment="1">
      <alignment wrapText="1"/>
    </xf>
    <xf numFmtId="3" fontId="2" fillId="0" borderId="13" xfId="53" applyNumberFormat="1" applyFont="1" applyFill="1" applyBorder="1" applyAlignment="1">
      <alignment horizontal="center" wrapText="1"/>
      <protection/>
    </xf>
    <xf numFmtId="3" fontId="2" fillId="0" borderId="18" xfId="53" applyNumberFormat="1" applyFont="1" applyFill="1" applyBorder="1" applyAlignment="1">
      <alignment horizontal="center" wrapText="1"/>
      <protection/>
    </xf>
    <xf numFmtId="0" fontId="0" fillId="0" borderId="31" xfId="0" applyFont="1" applyFill="1" applyBorder="1" applyAlignment="1">
      <alignment horizontal="center"/>
    </xf>
    <xf numFmtId="0" fontId="0" fillId="0" borderId="18" xfId="0" applyFont="1" applyFill="1" applyBorder="1" applyAlignment="1">
      <alignment horizontal="center"/>
    </xf>
    <xf numFmtId="3" fontId="2" fillId="0" borderId="17" xfId="53" applyNumberFormat="1" applyFont="1" applyFill="1" applyBorder="1" applyAlignment="1">
      <alignment horizontal="center" wrapText="1"/>
      <protection/>
    </xf>
    <xf numFmtId="3" fontId="2" fillId="0" borderId="12" xfId="53" applyNumberFormat="1" applyFont="1" applyFill="1" applyBorder="1" applyAlignment="1">
      <alignment horizontal="center" wrapText="1"/>
      <protection/>
    </xf>
    <xf numFmtId="3" fontId="2" fillId="0" borderId="21" xfId="53" applyNumberFormat="1" applyFont="1" applyFill="1" applyBorder="1" applyAlignment="1">
      <alignment horizontal="center" wrapText="1"/>
      <protection/>
    </xf>
    <xf numFmtId="0" fontId="1" fillId="0" borderId="28" xfId="0" applyFont="1" applyFill="1" applyBorder="1" applyAlignment="1">
      <alignment horizontal="center" wrapText="1"/>
    </xf>
    <xf numFmtId="0" fontId="1" fillId="0" borderId="34" xfId="0" applyFont="1" applyFill="1" applyBorder="1" applyAlignment="1">
      <alignment horizontal="center" wrapText="1"/>
    </xf>
    <xf numFmtId="3" fontId="2" fillId="0" borderId="27" xfId="53" applyNumberFormat="1" applyFont="1" applyFill="1" applyBorder="1" applyAlignment="1">
      <alignment horizontal="center" wrapText="1"/>
      <protection/>
    </xf>
    <xf numFmtId="3" fontId="2" fillId="0" borderId="16" xfId="53" applyNumberFormat="1" applyFont="1" applyFill="1" applyBorder="1" applyAlignment="1">
      <alignment horizontal="center" wrapText="1"/>
      <protection/>
    </xf>
    <xf numFmtId="0" fontId="0" fillId="0" borderId="28" xfId="0" applyBorder="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Rapport annuel 2003 22  3 2005 11 26  7"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F41"/>
  <sheetViews>
    <sheetView zoomScalePageLayoutView="0" workbookViewId="0" topLeftCell="A10">
      <selection activeCell="A33" sqref="A33:IV33"/>
    </sheetView>
  </sheetViews>
  <sheetFormatPr defaultColWidth="11.421875" defaultRowHeight="12.75"/>
  <cols>
    <col min="1" max="1" width="44.00390625" style="0" customWidth="1"/>
    <col min="2" max="2" width="9.28125" style="0" customWidth="1"/>
    <col min="3" max="3" width="13.7109375" style="0" customWidth="1"/>
    <col min="4" max="5" width="10.140625" style="0" customWidth="1"/>
  </cols>
  <sheetData>
    <row r="1" ht="9.75" customHeight="1"/>
    <row r="2" spans="1:5" ht="15.75" customHeight="1">
      <c r="A2" s="337" t="s">
        <v>102</v>
      </c>
      <c r="B2" s="337"/>
      <c r="C2" s="337"/>
      <c r="D2" s="337"/>
      <c r="E2" s="337"/>
    </row>
    <row r="3" ht="6" customHeight="1"/>
    <row r="4" spans="1:5" ht="12.75">
      <c r="A4" s="3" t="s">
        <v>57</v>
      </c>
      <c r="B4" s="117" t="s">
        <v>25</v>
      </c>
      <c r="C4" s="55" t="s">
        <v>0</v>
      </c>
      <c r="D4" s="55" t="s">
        <v>2</v>
      </c>
      <c r="E4" s="55" t="s">
        <v>3</v>
      </c>
    </row>
    <row r="5" spans="1:5" ht="16.5" customHeight="1">
      <c r="A5" s="39" t="s">
        <v>16</v>
      </c>
      <c r="B5" s="120" t="s">
        <v>29</v>
      </c>
      <c r="C5" s="40">
        <v>69</v>
      </c>
      <c r="D5" s="40">
        <v>585</v>
      </c>
      <c r="E5" s="40">
        <v>54</v>
      </c>
    </row>
    <row r="6" spans="1:5" ht="16.5" customHeight="1">
      <c r="A6" s="95"/>
      <c r="B6" s="120" t="s">
        <v>26</v>
      </c>
      <c r="C6" s="9">
        <v>2359</v>
      </c>
      <c r="D6" s="9">
        <v>5885</v>
      </c>
      <c r="E6" s="9">
        <v>1683</v>
      </c>
    </row>
    <row r="7" spans="1:5" ht="15.75" customHeight="1">
      <c r="A7" s="4"/>
      <c r="B7" s="120" t="s">
        <v>27</v>
      </c>
      <c r="C7" s="9">
        <v>3925</v>
      </c>
      <c r="D7" s="9">
        <v>19709</v>
      </c>
      <c r="E7" s="9">
        <v>3484</v>
      </c>
    </row>
    <row r="8" spans="1:5" ht="15.75" customHeight="1">
      <c r="A8" s="6"/>
      <c r="B8" s="116" t="s">
        <v>28</v>
      </c>
      <c r="C8" s="257">
        <v>4755</v>
      </c>
      <c r="D8" s="257">
        <v>19842</v>
      </c>
      <c r="E8" s="257">
        <v>4219</v>
      </c>
    </row>
    <row r="9" spans="1:5" ht="15.75" customHeight="1">
      <c r="A9" s="39" t="s">
        <v>62</v>
      </c>
      <c r="B9" s="120" t="s">
        <v>29</v>
      </c>
      <c r="C9" s="9">
        <v>4</v>
      </c>
      <c r="D9" s="9">
        <v>17</v>
      </c>
      <c r="E9" s="9">
        <v>3</v>
      </c>
    </row>
    <row r="10" spans="1:5" ht="15.75" customHeight="1">
      <c r="A10" s="95"/>
      <c r="B10" s="120" t="s">
        <v>26</v>
      </c>
      <c r="C10" s="9">
        <v>85</v>
      </c>
      <c r="D10" s="9">
        <v>386</v>
      </c>
      <c r="E10" s="9">
        <v>78</v>
      </c>
    </row>
    <row r="11" spans="1:5" ht="15.75" customHeight="1">
      <c r="A11" s="95"/>
      <c r="B11" s="120" t="s">
        <v>27</v>
      </c>
      <c r="C11" s="9">
        <v>715</v>
      </c>
      <c r="D11" s="9">
        <v>2841</v>
      </c>
      <c r="E11" s="9">
        <v>509</v>
      </c>
    </row>
    <row r="12" spans="1:6" ht="15.75" customHeight="1">
      <c r="A12" s="6"/>
      <c r="B12" s="116" t="s">
        <v>28</v>
      </c>
      <c r="C12" s="257">
        <v>1032</v>
      </c>
      <c r="D12" s="257">
        <v>1293</v>
      </c>
      <c r="E12" s="257">
        <v>939</v>
      </c>
      <c r="F12" s="12"/>
    </row>
    <row r="13" spans="1:5" ht="16.5" customHeight="1">
      <c r="A13" s="104" t="s">
        <v>24</v>
      </c>
      <c r="B13" s="121" t="s">
        <v>28</v>
      </c>
      <c r="C13" s="258" t="s">
        <v>50</v>
      </c>
      <c r="D13" s="258" t="s">
        <v>50</v>
      </c>
      <c r="E13" s="258" t="s">
        <v>50</v>
      </c>
    </row>
    <row r="14" spans="1:5" ht="15.75" customHeight="1" thickBot="1">
      <c r="A14" s="110" t="s">
        <v>33</v>
      </c>
      <c r="B14" s="122"/>
      <c r="C14" s="259" t="s">
        <v>104</v>
      </c>
      <c r="D14" s="259" t="s">
        <v>105</v>
      </c>
      <c r="E14" s="315">
        <v>10969</v>
      </c>
    </row>
    <row r="15" spans="1:5" ht="12.75">
      <c r="A15" s="37" t="s">
        <v>32</v>
      </c>
      <c r="B15" s="123"/>
      <c r="C15" s="118"/>
      <c r="D15" s="118"/>
      <c r="E15" s="118"/>
    </row>
    <row r="16" spans="1:5" ht="15.75" customHeight="1">
      <c r="A16" s="4" t="s">
        <v>16</v>
      </c>
      <c r="B16" s="120" t="s">
        <v>26</v>
      </c>
      <c r="C16" s="260">
        <v>13</v>
      </c>
      <c r="D16" s="260">
        <v>95</v>
      </c>
      <c r="E16" s="260">
        <v>12</v>
      </c>
    </row>
    <row r="17" spans="1:6" ht="15.75" customHeight="1">
      <c r="A17" s="4"/>
      <c r="B17" s="120" t="s">
        <v>27</v>
      </c>
      <c r="C17" s="260">
        <v>113</v>
      </c>
      <c r="D17" s="260">
        <v>2063</v>
      </c>
      <c r="E17" s="260">
        <v>111</v>
      </c>
      <c r="F17" s="60"/>
    </row>
    <row r="18" spans="1:5" ht="15.75" customHeight="1">
      <c r="A18" s="6"/>
      <c r="B18" s="116" t="s">
        <v>28</v>
      </c>
      <c r="C18" s="257">
        <v>149</v>
      </c>
      <c r="D18" s="257">
        <v>865</v>
      </c>
      <c r="E18" s="257">
        <v>142</v>
      </c>
    </row>
    <row r="19" spans="1:5" ht="15.75" customHeight="1">
      <c r="A19" s="4" t="s">
        <v>39</v>
      </c>
      <c r="B19" s="124" t="s">
        <v>26</v>
      </c>
      <c r="C19" s="260">
        <v>75</v>
      </c>
      <c r="D19" s="260">
        <v>321</v>
      </c>
      <c r="E19" s="260">
        <v>65</v>
      </c>
    </row>
    <row r="20" spans="1:5" ht="15.75" customHeight="1">
      <c r="A20" s="4"/>
      <c r="B20" s="120" t="s">
        <v>27</v>
      </c>
      <c r="C20" s="260">
        <v>135</v>
      </c>
      <c r="D20" s="260">
        <v>591</v>
      </c>
      <c r="E20" s="260">
        <v>127</v>
      </c>
    </row>
    <row r="21" spans="1:5" ht="15.75" customHeight="1">
      <c r="A21" s="4"/>
      <c r="B21" s="120" t="s">
        <v>28</v>
      </c>
      <c r="C21" s="260">
        <v>20</v>
      </c>
      <c r="D21" s="260">
        <v>620</v>
      </c>
      <c r="E21" s="260">
        <v>20</v>
      </c>
    </row>
    <row r="22" spans="1:5" ht="15.75" customHeight="1">
      <c r="A22" s="39" t="s">
        <v>62</v>
      </c>
      <c r="B22" s="124" t="s">
        <v>27</v>
      </c>
      <c r="C22" s="261">
        <v>2</v>
      </c>
      <c r="D22" s="261">
        <v>9</v>
      </c>
      <c r="E22" s="261">
        <v>1</v>
      </c>
    </row>
    <row r="23" spans="1:5" ht="15.75" customHeight="1">
      <c r="A23" s="104" t="s">
        <v>24</v>
      </c>
      <c r="B23" s="121" t="s">
        <v>28</v>
      </c>
      <c r="C23" s="262">
        <v>977</v>
      </c>
      <c r="D23" s="262">
        <v>3715</v>
      </c>
      <c r="E23" s="262">
        <v>977</v>
      </c>
    </row>
    <row r="24" spans="1:5" ht="17.25" customHeight="1" thickBot="1">
      <c r="A24" s="110" t="s">
        <v>31</v>
      </c>
      <c r="B24" s="125"/>
      <c r="C24" s="263">
        <v>1484</v>
      </c>
      <c r="D24" s="263">
        <v>8279</v>
      </c>
      <c r="E24" s="263">
        <v>1455</v>
      </c>
    </row>
    <row r="25" spans="1:6" ht="15.75" customHeight="1">
      <c r="A25" s="22" t="s">
        <v>40</v>
      </c>
      <c r="B25" s="126" t="s">
        <v>29</v>
      </c>
      <c r="C25" s="119">
        <v>73</v>
      </c>
      <c r="D25" s="119">
        <v>602</v>
      </c>
      <c r="E25" s="119">
        <v>57</v>
      </c>
      <c r="F25" s="12"/>
    </row>
    <row r="26" spans="1:5" ht="14.25" customHeight="1">
      <c r="A26" s="95"/>
      <c r="B26" s="126" t="s">
        <v>26</v>
      </c>
      <c r="C26" s="119">
        <v>2532</v>
      </c>
      <c r="D26" s="119">
        <v>6687</v>
      </c>
      <c r="E26" s="119">
        <v>1838</v>
      </c>
    </row>
    <row r="27" spans="1:5" ht="13.5" customHeight="1">
      <c r="A27" s="114"/>
      <c r="B27" s="126" t="s">
        <v>27</v>
      </c>
      <c r="C27" s="119">
        <v>4890</v>
      </c>
      <c r="D27" s="119">
        <v>25213</v>
      </c>
      <c r="E27" s="119">
        <v>4232</v>
      </c>
    </row>
    <row r="28" spans="1:6" ht="14.25" customHeight="1">
      <c r="A28" s="115"/>
      <c r="B28" s="123" t="s">
        <v>28</v>
      </c>
      <c r="C28" s="213">
        <v>6933</v>
      </c>
      <c r="D28" s="213">
        <v>26335</v>
      </c>
      <c r="E28" s="213">
        <v>6297</v>
      </c>
      <c r="F28" s="12"/>
    </row>
    <row r="29" spans="1:6" ht="17.25" customHeight="1">
      <c r="A29" s="111" t="s">
        <v>41</v>
      </c>
      <c r="B29" s="93"/>
      <c r="C29" s="119" t="s">
        <v>106</v>
      </c>
      <c r="D29" s="119" t="s">
        <v>107</v>
      </c>
      <c r="E29" s="119">
        <v>12424</v>
      </c>
      <c r="F29" s="12"/>
    </row>
    <row r="30" spans="1:6" ht="35.25" customHeight="1">
      <c r="A30" s="338" t="s">
        <v>68</v>
      </c>
      <c r="B30" s="338"/>
      <c r="C30" s="338"/>
      <c r="D30" s="338"/>
      <c r="E30" s="338"/>
      <c r="F30" s="36"/>
    </row>
    <row r="31" spans="1:5" ht="12.75">
      <c r="A31" s="10" t="s">
        <v>103</v>
      </c>
      <c r="C31" s="12"/>
      <c r="D31" s="12"/>
      <c r="E31" s="12"/>
    </row>
    <row r="32" ht="12.75">
      <c r="A32" s="10" t="s">
        <v>69</v>
      </c>
    </row>
    <row r="33" spans="1:5" ht="13.5" customHeight="1">
      <c r="A33" s="339" t="s">
        <v>56</v>
      </c>
      <c r="B33" s="339"/>
      <c r="C33" s="339"/>
      <c r="D33" s="339"/>
      <c r="E33" s="339"/>
    </row>
    <row r="34" spans="3:5" ht="12.75">
      <c r="C34" s="12"/>
      <c r="D34" s="12"/>
      <c r="E34" s="12"/>
    </row>
    <row r="37" spans="3:5" ht="12.75">
      <c r="C37" s="12"/>
      <c r="D37" s="12"/>
      <c r="E37" s="12"/>
    </row>
    <row r="38" spans="3:5" ht="12.75">
      <c r="C38" s="12"/>
      <c r="D38" s="12"/>
      <c r="E38" s="12"/>
    </row>
    <row r="39" spans="3:5" ht="12.75">
      <c r="C39" s="12"/>
      <c r="D39" s="12"/>
      <c r="E39" s="12"/>
    </row>
    <row r="40" spans="3:5" ht="12.75">
      <c r="C40" s="12"/>
      <c r="D40" s="12"/>
      <c r="E40" s="12"/>
    </row>
    <row r="41" spans="3:5" ht="12.75">
      <c r="C41" s="12"/>
      <c r="D41" s="12"/>
      <c r="E41" s="12"/>
    </row>
  </sheetData>
  <sheetProtection/>
  <mergeCells count="3">
    <mergeCell ref="A2:E2"/>
    <mergeCell ref="A30:E30"/>
    <mergeCell ref="A33:E33"/>
  </mergeCells>
  <printOptions/>
  <pageMargins left="0.3" right="0.17" top="0.65"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2:AI57"/>
  <sheetViews>
    <sheetView zoomScalePageLayoutView="0" workbookViewId="0" topLeftCell="A1">
      <pane ySplit="1" topLeftCell="A23" activePane="bottomLeft" state="frozen"/>
      <selection pane="topLeft" activeCell="A1" sqref="A1"/>
      <selection pane="bottomLeft" activeCell="A49" sqref="A49:IV49"/>
    </sheetView>
  </sheetViews>
  <sheetFormatPr defaultColWidth="11.421875" defaultRowHeight="12.75"/>
  <cols>
    <col min="1" max="1" width="47.140625" style="0" customWidth="1"/>
    <col min="2" max="4" width="6.7109375" style="0" customWidth="1"/>
    <col min="5" max="5" width="8.28125" style="0" customWidth="1"/>
    <col min="6" max="6" width="6.28125" style="0" customWidth="1"/>
    <col min="7" max="7" width="7.421875" style="0" customWidth="1"/>
    <col min="8" max="8" width="7.00390625" style="0" customWidth="1"/>
    <col min="9" max="9" width="8.7109375" style="0" customWidth="1"/>
    <col min="10" max="10" width="8.421875" style="0" customWidth="1"/>
    <col min="11" max="11" width="9.140625" style="0" customWidth="1"/>
    <col min="12" max="13" width="6.28125" style="0" customWidth="1"/>
    <col min="14" max="14" width="7.140625" style="0" customWidth="1"/>
    <col min="15" max="15" width="6.8515625" style="0" customWidth="1"/>
    <col min="16" max="16" width="6.28125" style="0" customWidth="1"/>
    <col min="17" max="17" width="8.57421875" style="0" customWidth="1"/>
    <col min="18" max="19" width="7.421875" style="0" customWidth="1"/>
    <col min="20" max="20" width="6.140625" style="0" customWidth="1"/>
    <col min="21" max="26" width="8.140625" style="0" customWidth="1"/>
    <col min="27" max="27" width="3.28125" style="0" customWidth="1"/>
  </cols>
  <sheetData>
    <row r="1" ht="7.5" customHeight="1"/>
    <row r="2" spans="1:17" ht="17.25" customHeight="1" thickBot="1">
      <c r="A2" s="340" t="s">
        <v>108</v>
      </c>
      <c r="B2" s="341"/>
      <c r="C2" s="341"/>
      <c r="D2" s="341"/>
      <c r="E2" s="341"/>
      <c r="F2" s="341"/>
      <c r="G2" s="341"/>
      <c r="H2" s="341"/>
      <c r="I2" s="341"/>
      <c r="J2" s="341"/>
      <c r="K2" s="341"/>
      <c r="L2" s="341"/>
      <c r="M2" s="341"/>
      <c r="N2" s="341"/>
      <c r="O2" s="341"/>
      <c r="P2" s="188"/>
      <c r="Q2" s="188"/>
    </row>
    <row r="3" spans="1:17" ht="18" customHeight="1">
      <c r="A3" s="1"/>
      <c r="B3" s="346" t="s">
        <v>0</v>
      </c>
      <c r="C3" s="343" t="s">
        <v>63</v>
      </c>
      <c r="D3" s="344"/>
      <c r="E3" s="344"/>
      <c r="F3" s="343" t="s">
        <v>64</v>
      </c>
      <c r="G3" s="344"/>
      <c r="H3" s="345"/>
      <c r="I3" s="343" t="s">
        <v>65</v>
      </c>
      <c r="J3" s="344"/>
      <c r="K3" s="345"/>
      <c r="L3" s="343" t="s">
        <v>66</v>
      </c>
      <c r="M3" s="344"/>
      <c r="N3" s="344"/>
      <c r="O3" s="344"/>
      <c r="P3" s="15"/>
      <c r="Q3" s="15"/>
    </row>
    <row r="4" spans="1:15" ht="33.75" customHeight="1">
      <c r="A4" s="3" t="s">
        <v>36</v>
      </c>
      <c r="B4" s="347"/>
      <c r="C4" s="29" t="s">
        <v>19</v>
      </c>
      <c r="D4" s="11" t="s">
        <v>20</v>
      </c>
      <c r="E4" s="82" t="s">
        <v>17</v>
      </c>
      <c r="F4" s="29" t="s">
        <v>19</v>
      </c>
      <c r="G4" s="55" t="s">
        <v>20</v>
      </c>
      <c r="H4" s="82" t="s">
        <v>17</v>
      </c>
      <c r="I4" s="29" t="s">
        <v>19</v>
      </c>
      <c r="J4" s="55" t="s">
        <v>20</v>
      </c>
      <c r="K4" s="82" t="s">
        <v>17</v>
      </c>
      <c r="L4" s="57" t="s">
        <v>19</v>
      </c>
      <c r="M4" s="55" t="s">
        <v>20</v>
      </c>
      <c r="N4" s="55" t="s">
        <v>17</v>
      </c>
      <c r="O4" s="318" t="s">
        <v>51</v>
      </c>
    </row>
    <row r="5" spans="1:28" ht="12.75" customHeight="1">
      <c r="A5" s="4" t="s">
        <v>34</v>
      </c>
      <c r="B5" s="194">
        <v>24</v>
      </c>
      <c r="C5" s="215">
        <v>181</v>
      </c>
      <c r="D5" s="191">
        <v>148</v>
      </c>
      <c r="E5" s="215">
        <v>329</v>
      </c>
      <c r="F5" s="215">
        <v>76</v>
      </c>
      <c r="G5" s="194">
        <v>60</v>
      </c>
      <c r="H5" s="194">
        <v>136</v>
      </c>
      <c r="I5" s="195">
        <v>26</v>
      </c>
      <c r="J5" s="196">
        <v>25</v>
      </c>
      <c r="K5" s="291">
        <v>51</v>
      </c>
      <c r="L5" s="190">
        <v>14</v>
      </c>
      <c r="M5" s="194">
        <v>10</v>
      </c>
      <c r="N5" s="190">
        <v>24</v>
      </c>
      <c r="O5" s="201">
        <v>41.66666666666667</v>
      </c>
      <c r="P5" s="56"/>
      <c r="S5" s="12"/>
      <c r="V5" s="12"/>
      <c r="Y5" s="12"/>
      <c r="AB5" s="56"/>
    </row>
    <row r="6" spans="1:28" ht="12.75" customHeight="1">
      <c r="A6" s="4" t="s">
        <v>21</v>
      </c>
      <c r="B6" s="190">
        <v>10</v>
      </c>
      <c r="C6" s="192">
        <v>70</v>
      </c>
      <c r="D6" s="190">
        <v>167</v>
      </c>
      <c r="E6" s="190">
        <v>237</v>
      </c>
      <c r="F6" s="192">
        <v>48</v>
      </c>
      <c r="G6" s="190">
        <v>106</v>
      </c>
      <c r="H6" s="190">
        <v>154</v>
      </c>
      <c r="I6" s="198">
        <v>10</v>
      </c>
      <c r="J6" s="42">
        <v>15</v>
      </c>
      <c r="K6" s="197">
        <v>25</v>
      </c>
      <c r="L6" s="190">
        <v>5</v>
      </c>
      <c r="M6" s="190">
        <v>5</v>
      </c>
      <c r="N6" s="190">
        <v>10</v>
      </c>
      <c r="O6" s="201">
        <v>50</v>
      </c>
      <c r="P6" s="56"/>
      <c r="S6" s="12"/>
      <c r="V6" s="12"/>
      <c r="Y6" s="12"/>
      <c r="AB6" s="56"/>
    </row>
    <row r="7" spans="1:28" ht="12.75" customHeight="1">
      <c r="A7" s="4" t="s">
        <v>6</v>
      </c>
      <c r="B7" s="190">
        <v>8</v>
      </c>
      <c r="C7" s="192">
        <v>96</v>
      </c>
      <c r="D7" s="190">
        <v>260</v>
      </c>
      <c r="E7" s="152">
        <v>356</v>
      </c>
      <c r="F7" s="192">
        <v>49</v>
      </c>
      <c r="G7" s="190">
        <v>159</v>
      </c>
      <c r="H7" s="152">
        <v>208</v>
      </c>
      <c r="I7" s="199">
        <v>12</v>
      </c>
      <c r="J7" s="200">
        <v>37</v>
      </c>
      <c r="K7" s="197">
        <v>49</v>
      </c>
      <c r="L7" s="190">
        <v>2</v>
      </c>
      <c r="M7" s="190">
        <v>6</v>
      </c>
      <c r="N7" s="190">
        <v>8</v>
      </c>
      <c r="O7" s="201">
        <v>75</v>
      </c>
      <c r="P7" s="56"/>
      <c r="S7" s="12"/>
      <c r="V7" s="12"/>
      <c r="Y7" s="12"/>
      <c r="AB7" s="56"/>
    </row>
    <row r="8" spans="1:28" ht="12.75" customHeight="1">
      <c r="A8" s="4" t="s">
        <v>79</v>
      </c>
      <c r="B8" s="190">
        <v>27</v>
      </c>
      <c r="C8" s="192">
        <v>168</v>
      </c>
      <c r="D8" s="190">
        <v>114</v>
      </c>
      <c r="E8" s="152">
        <v>282</v>
      </c>
      <c r="F8" s="190">
        <v>59</v>
      </c>
      <c r="G8" s="190">
        <v>28</v>
      </c>
      <c r="H8" s="152">
        <v>87</v>
      </c>
      <c r="I8" s="200">
        <v>13</v>
      </c>
      <c r="J8" s="200">
        <v>10</v>
      </c>
      <c r="K8" s="197">
        <v>23</v>
      </c>
      <c r="L8" s="190">
        <v>4</v>
      </c>
      <c r="M8" s="190">
        <v>8</v>
      </c>
      <c r="N8" s="190">
        <v>12</v>
      </c>
      <c r="O8" s="201">
        <v>66.66666666666666</v>
      </c>
      <c r="P8" s="56"/>
      <c r="S8" s="12"/>
      <c r="V8" s="12"/>
      <c r="Y8" s="12"/>
      <c r="AB8" s="56"/>
    </row>
    <row r="9" spans="1:28" ht="12.75" customHeight="1">
      <c r="A9" s="23" t="s">
        <v>22</v>
      </c>
      <c r="B9" s="221">
        <v>69</v>
      </c>
      <c r="C9" s="222">
        <v>515</v>
      </c>
      <c r="D9" s="221">
        <v>689</v>
      </c>
      <c r="E9" s="221">
        <v>1204</v>
      </c>
      <c r="F9" s="222">
        <v>232</v>
      </c>
      <c r="G9" s="221">
        <v>353</v>
      </c>
      <c r="H9" s="221">
        <v>585</v>
      </c>
      <c r="I9" s="222">
        <v>61</v>
      </c>
      <c r="J9" s="221">
        <v>87</v>
      </c>
      <c r="K9" s="193">
        <v>148</v>
      </c>
      <c r="L9" s="222">
        <v>25</v>
      </c>
      <c r="M9" s="221">
        <v>29</v>
      </c>
      <c r="N9" s="221">
        <v>54</v>
      </c>
      <c r="O9" s="283">
        <v>53.70370370370371</v>
      </c>
      <c r="P9" s="56"/>
      <c r="S9" s="12"/>
      <c r="V9" s="12"/>
      <c r="Y9" s="12"/>
      <c r="AB9" s="56"/>
    </row>
    <row r="10" spans="1:28" ht="12.75" customHeight="1">
      <c r="A10" s="37" t="s">
        <v>37</v>
      </c>
      <c r="B10" s="168"/>
      <c r="C10" s="169"/>
      <c r="D10" s="170"/>
      <c r="E10" s="288"/>
      <c r="F10" s="169"/>
      <c r="G10" s="170"/>
      <c r="H10" s="288"/>
      <c r="I10" s="169"/>
      <c r="J10" s="170"/>
      <c r="K10" s="289"/>
      <c r="L10" s="169"/>
      <c r="M10" s="170"/>
      <c r="N10" s="290"/>
      <c r="O10" s="201"/>
      <c r="P10" s="56"/>
      <c r="S10" s="12"/>
      <c r="V10" s="12"/>
      <c r="Y10" s="12"/>
      <c r="AB10" s="56"/>
    </row>
    <row r="11" spans="1:28" ht="12.75" customHeight="1">
      <c r="A11" s="4" t="s">
        <v>87</v>
      </c>
      <c r="B11" s="31">
        <v>9</v>
      </c>
      <c r="C11" s="202">
        <v>9</v>
      </c>
      <c r="D11" s="203">
        <v>18</v>
      </c>
      <c r="E11" s="153">
        <v>27</v>
      </c>
      <c r="F11" s="202">
        <v>5</v>
      </c>
      <c r="G11" s="203">
        <v>13</v>
      </c>
      <c r="H11" s="154">
        <v>18</v>
      </c>
      <c r="I11" s="202">
        <v>9</v>
      </c>
      <c r="J11" s="31">
        <v>18</v>
      </c>
      <c r="K11" s="153">
        <v>27</v>
      </c>
      <c r="L11" s="202">
        <v>3</v>
      </c>
      <c r="M11" s="31">
        <v>6</v>
      </c>
      <c r="N11" s="43">
        <v>9</v>
      </c>
      <c r="O11" s="286">
        <v>66.66666666666666</v>
      </c>
      <c r="P11" s="56"/>
      <c r="T11" s="76"/>
      <c r="V11" s="12"/>
      <c r="Y11" s="12"/>
      <c r="AB11" s="56"/>
    </row>
    <row r="12" spans="1:28" ht="12.75" customHeight="1">
      <c r="A12" s="5" t="s">
        <v>88</v>
      </c>
      <c r="B12" s="31">
        <v>116</v>
      </c>
      <c r="C12" s="30">
        <v>460</v>
      </c>
      <c r="D12" s="31">
        <v>1506</v>
      </c>
      <c r="E12" s="153">
        <v>1966</v>
      </c>
      <c r="F12" s="30">
        <v>247</v>
      </c>
      <c r="G12" s="31">
        <v>770</v>
      </c>
      <c r="H12" s="154">
        <v>1017</v>
      </c>
      <c r="I12" s="30">
        <v>53</v>
      </c>
      <c r="J12" s="31">
        <v>190</v>
      </c>
      <c r="K12" s="153">
        <v>243</v>
      </c>
      <c r="L12" s="30">
        <v>21</v>
      </c>
      <c r="M12" s="31">
        <v>77</v>
      </c>
      <c r="N12" s="43">
        <v>98</v>
      </c>
      <c r="O12" s="201">
        <v>78.57142857142857</v>
      </c>
      <c r="P12" s="56"/>
      <c r="T12" s="77"/>
      <c r="V12" s="12"/>
      <c r="W12" s="49"/>
      <c r="Y12" s="12"/>
      <c r="Z12" s="49"/>
      <c r="AB12" s="56"/>
    </row>
    <row r="13" spans="1:28" s="95" customFormat="1" ht="12.75" customHeight="1">
      <c r="A13" s="5" t="s">
        <v>109</v>
      </c>
      <c r="B13" s="31">
        <v>87</v>
      </c>
      <c r="C13" s="30">
        <v>89</v>
      </c>
      <c r="D13" s="31">
        <v>513</v>
      </c>
      <c r="E13" s="153">
        <v>602</v>
      </c>
      <c r="F13" s="30">
        <v>46.91346153846153</v>
      </c>
      <c r="G13" s="31">
        <v>310.08653846153845</v>
      </c>
      <c r="H13" s="154">
        <v>357</v>
      </c>
      <c r="I13" s="30">
        <v>14</v>
      </c>
      <c r="J13" s="31">
        <v>150</v>
      </c>
      <c r="K13" s="153">
        <v>164</v>
      </c>
      <c r="L13" s="30">
        <v>9</v>
      </c>
      <c r="M13" s="31">
        <v>78</v>
      </c>
      <c r="N13" s="43">
        <v>87</v>
      </c>
      <c r="O13" s="201">
        <v>89.65517241379311</v>
      </c>
      <c r="P13" s="162"/>
      <c r="T13" s="54"/>
      <c r="V13" s="163"/>
      <c r="W13" s="49"/>
      <c r="Y13" s="163"/>
      <c r="Z13" s="49"/>
      <c r="AB13" s="162"/>
    </row>
    <row r="14" spans="1:28" s="95" customFormat="1" ht="12.75" customHeight="1">
      <c r="A14" s="4" t="s">
        <v>110</v>
      </c>
      <c r="B14" s="31">
        <v>427</v>
      </c>
      <c r="C14" s="30">
        <v>72</v>
      </c>
      <c r="D14" s="31">
        <v>877</v>
      </c>
      <c r="E14" s="153">
        <v>949</v>
      </c>
      <c r="F14" s="30">
        <v>50.402892561983464</v>
      </c>
      <c r="G14" s="31">
        <v>646.5971074380166</v>
      </c>
      <c r="H14" s="154">
        <v>697</v>
      </c>
      <c r="I14" s="30">
        <v>23</v>
      </c>
      <c r="J14" s="31">
        <v>281</v>
      </c>
      <c r="K14" s="153">
        <v>304</v>
      </c>
      <c r="L14" s="30">
        <v>23</v>
      </c>
      <c r="M14" s="31">
        <v>273</v>
      </c>
      <c r="N14" s="43">
        <v>296</v>
      </c>
      <c r="O14" s="201">
        <v>92.22972972972973</v>
      </c>
      <c r="P14" s="162"/>
      <c r="T14" s="54"/>
      <c r="V14" s="163"/>
      <c r="W14" s="49"/>
      <c r="Y14" s="163"/>
      <c r="Z14" s="49"/>
      <c r="AB14" s="162"/>
    </row>
    <row r="15" spans="1:28" s="95" customFormat="1" ht="12.75" customHeight="1">
      <c r="A15" s="4" t="s">
        <v>89</v>
      </c>
      <c r="B15" s="31">
        <v>1209</v>
      </c>
      <c r="C15" s="30">
        <v>2770</v>
      </c>
      <c r="D15" s="31">
        <v>2530</v>
      </c>
      <c r="E15" s="153">
        <v>5300</v>
      </c>
      <c r="F15" s="30">
        <v>1683</v>
      </c>
      <c r="G15" s="31">
        <v>1473</v>
      </c>
      <c r="H15" s="154">
        <v>3156</v>
      </c>
      <c r="I15" s="30">
        <v>645</v>
      </c>
      <c r="J15" s="31">
        <v>723</v>
      </c>
      <c r="K15" s="153">
        <v>1368</v>
      </c>
      <c r="L15" s="30">
        <v>423</v>
      </c>
      <c r="M15" s="31">
        <v>469</v>
      </c>
      <c r="N15" s="43">
        <v>892</v>
      </c>
      <c r="O15" s="201">
        <v>52.578475336322875</v>
      </c>
      <c r="P15" s="162"/>
      <c r="T15" s="54"/>
      <c r="V15" s="163"/>
      <c r="W15" s="49"/>
      <c r="Y15" s="163"/>
      <c r="Z15" s="49"/>
      <c r="AB15" s="162"/>
    </row>
    <row r="16" spans="1:28" s="92" customFormat="1" ht="12.75" customHeight="1">
      <c r="A16" s="4" t="s">
        <v>101</v>
      </c>
      <c r="B16" s="31">
        <v>357</v>
      </c>
      <c r="C16" s="30">
        <v>11</v>
      </c>
      <c r="D16" s="31">
        <v>201</v>
      </c>
      <c r="E16" s="153">
        <v>212</v>
      </c>
      <c r="F16" s="30">
        <v>8</v>
      </c>
      <c r="G16" s="31">
        <v>136</v>
      </c>
      <c r="H16" s="154">
        <v>144</v>
      </c>
      <c r="I16" s="30">
        <v>6</v>
      </c>
      <c r="J16" s="31">
        <v>103</v>
      </c>
      <c r="K16" s="153">
        <v>109</v>
      </c>
      <c r="L16" s="30">
        <v>9</v>
      </c>
      <c r="M16" s="31">
        <v>142</v>
      </c>
      <c r="N16" s="43">
        <v>151</v>
      </c>
      <c r="O16" s="201">
        <v>94.03973509933775</v>
      </c>
      <c r="P16" s="162"/>
      <c r="Q16" s="95"/>
      <c r="T16" s="54"/>
      <c r="V16" s="164"/>
      <c r="Y16" s="164"/>
      <c r="AB16" s="165"/>
    </row>
    <row r="17" spans="1:28" s="95" customFormat="1" ht="12.75" customHeight="1">
      <c r="A17" s="4" t="s">
        <v>70</v>
      </c>
      <c r="B17" s="31">
        <v>154</v>
      </c>
      <c r="C17" s="30">
        <v>2</v>
      </c>
      <c r="D17" s="31">
        <v>725</v>
      </c>
      <c r="E17" s="153">
        <v>727</v>
      </c>
      <c r="F17" s="30">
        <v>1.3262032085561373</v>
      </c>
      <c r="G17" s="31">
        <v>494.67379679144386</v>
      </c>
      <c r="H17" s="154">
        <v>496</v>
      </c>
      <c r="I17" s="30">
        <v>1</v>
      </c>
      <c r="J17" s="31">
        <v>412</v>
      </c>
      <c r="K17" s="153">
        <v>413</v>
      </c>
      <c r="L17" s="30">
        <v>1</v>
      </c>
      <c r="M17" s="31">
        <v>149</v>
      </c>
      <c r="N17" s="43">
        <v>150</v>
      </c>
      <c r="O17" s="201">
        <v>99.33333333333333</v>
      </c>
      <c r="P17" s="162"/>
      <c r="R17" s="45"/>
      <c r="T17" s="54"/>
      <c r="V17" s="163"/>
      <c r="Y17" s="163"/>
      <c r="AB17" s="162"/>
    </row>
    <row r="18" spans="1:28" s="92" customFormat="1" ht="12.75" customHeight="1">
      <c r="A18" s="22" t="s">
        <v>12</v>
      </c>
      <c r="B18" s="43">
        <v>2359</v>
      </c>
      <c r="C18" s="224">
        <v>3413</v>
      </c>
      <c r="D18" s="43">
        <v>6370</v>
      </c>
      <c r="E18" s="43">
        <v>9783</v>
      </c>
      <c r="F18" s="224">
        <v>2041.6425573090012</v>
      </c>
      <c r="G18" s="43">
        <v>3843.3574426909986</v>
      </c>
      <c r="H18" s="43">
        <v>5885</v>
      </c>
      <c r="I18" s="224">
        <v>751</v>
      </c>
      <c r="J18" s="43">
        <v>1877</v>
      </c>
      <c r="K18" s="43">
        <v>2628</v>
      </c>
      <c r="L18" s="224">
        <v>489</v>
      </c>
      <c r="M18" s="43">
        <v>1194</v>
      </c>
      <c r="N18" s="43">
        <v>1683</v>
      </c>
      <c r="O18" s="283">
        <v>70.94474153297683</v>
      </c>
      <c r="P18" s="162"/>
      <c r="Q18" s="95"/>
      <c r="T18" s="54"/>
      <c r="V18" s="164"/>
      <c r="W18" s="166"/>
      <c r="Y18" s="164"/>
      <c r="Z18" s="166"/>
      <c r="AB18" s="165"/>
    </row>
    <row r="19" spans="1:28" s="95" customFormat="1" ht="12.75" customHeight="1">
      <c r="A19" s="3" t="s">
        <v>4</v>
      </c>
      <c r="B19" s="107"/>
      <c r="C19" s="172"/>
      <c r="D19" s="173"/>
      <c r="E19" s="107"/>
      <c r="F19" s="172"/>
      <c r="G19" s="173"/>
      <c r="H19" s="107"/>
      <c r="I19" s="107"/>
      <c r="J19" s="172"/>
      <c r="K19" s="174"/>
      <c r="L19" s="175"/>
      <c r="M19" s="176"/>
      <c r="N19" s="171"/>
      <c r="O19" s="292"/>
      <c r="P19" s="162"/>
      <c r="T19" s="54"/>
      <c r="V19" s="163"/>
      <c r="W19" s="167"/>
      <c r="Y19" s="163"/>
      <c r="Z19" s="167"/>
      <c r="AB19" s="162"/>
    </row>
    <row r="20" spans="1:28" s="95" customFormat="1" ht="12.75" customHeight="1">
      <c r="A20" s="25" t="s">
        <v>90</v>
      </c>
      <c r="B20" s="205">
        <v>355</v>
      </c>
      <c r="C20" s="31">
        <v>877</v>
      </c>
      <c r="D20" s="31">
        <v>1582</v>
      </c>
      <c r="E20" s="204">
        <v>2459</v>
      </c>
      <c r="F20" s="202">
        <v>581.340878828229</v>
      </c>
      <c r="G20" s="203">
        <v>1032.659121171771</v>
      </c>
      <c r="H20" s="207">
        <v>1614</v>
      </c>
      <c r="I20" s="202">
        <v>215.51060358890703</v>
      </c>
      <c r="J20" s="203">
        <v>438.48939641109297</v>
      </c>
      <c r="K20" s="208">
        <v>654</v>
      </c>
      <c r="L20" s="202">
        <v>124.62269129287598</v>
      </c>
      <c r="M20" s="203">
        <v>244.377308707124</v>
      </c>
      <c r="N20" s="70">
        <v>369</v>
      </c>
      <c r="O20" s="201">
        <v>66.2269129287599</v>
      </c>
      <c r="P20" s="162"/>
      <c r="T20" s="54"/>
      <c r="U20" s="163"/>
      <c r="V20" s="163"/>
      <c r="Y20" s="163"/>
      <c r="AB20" s="162"/>
    </row>
    <row r="21" spans="1:28" ht="12.75" customHeight="1">
      <c r="A21" s="25" t="s">
        <v>111</v>
      </c>
      <c r="B21" s="108">
        <v>155</v>
      </c>
      <c r="C21" s="31">
        <v>189</v>
      </c>
      <c r="D21" s="31">
        <v>329</v>
      </c>
      <c r="E21" s="103">
        <v>518</v>
      </c>
      <c r="F21" s="30">
        <v>96</v>
      </c>
      <c r="G21" s="31">
        <v>148</v>
      </c>
      <c r="H21" s="154">
        <v>244</v>
      </c>
      <c r="I21" s="30">
        <v>46</v>
      </c>
      <c r="J21" s="31">
        <v>78</v>
      </c>
      <c r="K21" s="152">
        <v>124</v>
      </c>
      <c r="L21" s="30">
        <v>28</v>
      </c>
      <c r="M21" s="31">
        <v>42</v>
      </c>
      <c r="N21" s="70">
        <v>70</v>
      </c>
      <c r="O21" s="201">
        <v>60</v>
      </c>
      <c r="P21" s="56"/>
      <c r="Q21" s="80"/>
      <c r="T21" s="59"/>
      <c r="V21" s="12"/>
      <c r="Y21" s="12"/>
      <c r="AB21" s="56"/>
    </row>
    <row r="22" spans="1:28" s="10" customFormat="1" ht="12.75" customHeight="1">
      <c r="A22" s="25" t="s">
        <v>7</v>
      </c>
      <c r="B22" s="108">
        <v>829</v>
      </c>
      <c r="C22" s="31">
        <v>412</v>
      </c>
      <c r="D22" s="31">
        <v>7141</v>
      </c>
      <c r="E22" s="103">
        <v>7553</v>
      </c>
      <c r="F22" s="30">
        <v>226.65354330708664</v>
      </c>
      <c r="G22" s="31">
        <v>3763.3464566929133</v>
      </c>
      <c r="H22" s="154">
        <v>3990</v>
      </c>
      <c r="I22" s="30">
        <v>219.18656056587088</v>
      </c>
      <c r="J22" s="31">
        <v>4738.813439434129</v>
      </c>
      <c r="K22" s="152">
        <v>4958</v>
      </c>
      <c r="L22" s="30">
        <v>40</v>
      </c>
      <c r="M22" s="31">
        <v>783</v>
      </c>
      <c r="N22" s="70">
        <v>823</v>
      </c>
      <c r="O22" s="201">
        <v>95.1397326852977</v>
      </c>
      <c r="P22" s="56"/>
      <c r="Q22" s="77"/>
      <c r="T22" s="77"/>
      <c r="V22" s="38"/>
      <c r="Y22" s="38"/>
      <c r="AB22" s="60"/>
    </row>
    <row r="23" spans="1:28" s="10" customFormat="1" ht="12.75" customHeight="1">
      <c r="A23" s="84" t="s">
        <v>91</v>
      </c>
      <c r="B23" s="108">
        <v>64</v>
      </c>
      <c r="C23" s="31">
        <v>334</v>
      </c>
      <c r="D23" s="31">
        <v>146</v>
      </c>
      <c r="E23" s="103">
        <v>480</v>
      </c>
      <c r="F23" s="30">
        <v>188.375</v>
      </c>
      <c r="G23" s="31">
        <v>85.625</v>
      </c>
      <c r="H23" s="154">
        <v>274</v>
      </c>
      <c r="I23" s="30">
        <v>35</v>
      </c>
      <c r="J23" s="31">
        <v>20</v>
      </c>
      <c r="K23" s="152">
        <v>55</v>
      </c>
      <c r="L23" s="30">
        <v>18</v>
      </c>
      <c r="M23" s="31">
        <v>8</v>
      </c>
      <c r="N23" s="70">
        <v>26</v>
      </c>
      <c r="O23" s="201">
        <v>30.76923076923077</v>
      </c>
      <c r="P23" s="56"/>
      <c r="Q23" s="77"/>
      <c r="T23" s="77"/>
      <c r="V23" s="38"/>
      <c r="Y23" s="38"/>
      <c r="AB23" s="60"/>
    </row>
    <row r="24" spans="1:28" s="10" customFormat="1" ht="12.75" customHeight="1">
      <c r="A24" s="25" t="s">
        <v>162</v>
      </c>
      <c r="B24" s="108">
        <v>483</v>
      </c>
      <c r="C24" s="31">
        <v>60</v>
      </c>
      <c r="D24" s="31">
        <v>2196</v>
      </c>
      <c r="E24" s="103">
        <v>2256</v>
      </c>
      <c r="F24" s="30">
        <v>31.074123097286588</v>
      </c>
      <c r="G24" s="31">
        <v>1707.9258769027133</v>
      </c>
      <c r="H24" s="154">
        <v>1739</v>
      </c>
      <c r="I24" s="30">
        <v>16</v>
      </c>
      <c r="J24" s="31">
        <v>721</v>
      </c>
      <c r="K24" s="152">
        <v>737</v>
      </c>
      <c r="L24" s="30">
        <v>9</v>
      </c>
      <c r="M24" s="31">
        <v>440</v>
      </c>
      <c r="N24" s="70">
        <v>449</v>
      </c>
      <c r="O24" s="201">
        <v>97.9955456570156</v>
      </c>
      <c r="P24" s="56"/>
      <c r="Q24" s="77"/>
      <c r="T24" s="77"/>
      <c r="V24" s="38"/>
      <c r="Y24" s="38"/>
      <c r="AB24" s="60"/>
    </row>
    <row r="25" spans="1:28" ht="12.75" customHeight="1">
      <c r="A25" s="25" t="s">
        <v>92</v>
      </c>
      <c r="B25" s="108">
        <v>1295</v>
      </c>
      <c r="C25" s="31">
        <v>3519</v>
      </c>
      <c r="D25" s="31">
        <v>14540</v>
      </c>
      <c r="E25" s="103">
        <v>18059</v>
      </c>
      <c r="F25" s="30">
        <v>1739.6172117039587</v>
      </c>
      <c r="G25" s="31">
        <v>7382.382788296041</v>
      </c>
      <c r="H25" s="154">
        <v>9122</v>
      </c>
      <c r="I25" s="30">
        <v>337.351598173516</v>
      </c>
      <c r="J25" s="31">
        <v>1509.6484018264841</v>
      </c>
      <c r="K25" s="152">
        <v>1847</v>
      </c>
      <c r="L25" s="30">
        <v>201.41818181818184</v>
      </c>
      <c r="M25" s="31">
        <v>958.5818181818182</v>
      </c>
      <c r="N25" s="70">
        <v>1160</v>
      </c>
      <c r="O25" s="201">
        <v>82.63636363636364</v>
      </c>
      <c r="P25" s="56"/>
      <c r="Q25" s="77"/>
      <c r="T25" s="77"/>
      <c r="V25" s="12"/>
      <c r="Y25" s="12"/>
      <c r="AB25" s="56"/>
    </row>
    <row r="26" spans="1:28" ht="12.75" customHeight="1">
      <c r="A26" s="25" t="s">
        <v>112</v>
      </c>
      <c r="B26" s="108">
        <v>744</v>
      </c>
      <c r="C26" s="31">
        <v>1740</v>
      </c>
      <c r="D26" s="31">
        <v>5279</v>
      </c>
      <c r="E26" s="103">
        <v>7019</v>
      </c>
      <c r="F26" s="30">
        <v>786.7771527477282</v>
      </c>
      <c r="G26" s="31">
        <v>1939.2228472522718</v>
      </c>
      <c r="H26" s="154">
        <v>2726</v>
      </c>
      <c r="I26" s="30">
        <v>240.85171102661596</v>
      </c>
      <c r="J26" s="31">
        <v>615.1482889733841</v>
      </c>
      <c r="K26" s="152">
        <v>856</v>
      </c>
      <c r="L26" s="30">
        <v>150</v>
      </c>
      <c r="M26" s="31">
        <v>437</v>
      </c>
      <c r="N26" s="70">
        <v>587</v>
      </c>
      <c r="O26" s="201">
        <v>74.44633730834754</v>
      </c>
      <c r="P26" s="189"/>
      <c r="Q26" s="77"/>
      <c r="T26" s="77"/>
      <c r="V26" s="12"/>
      <c r="Y26" s="12"/>
      <c r="AB26" s="56"/>
    </row>
    <row r="27" spans="1:28" s="10" customFormat="1" ht="12.75" customHeight="1">
      <c r="A27" s="22" t="s">
        <v>13</v>
      </c>
      <c r="B27" s="206">
        <v>3925</v>
      </c>
      <c r="C27" s="209">
        <v>7131</v>
      </c>
      <c r="D27" s="209">
        <v>31213</v>
      </c>
      <c r="E27" s="206">
        <v>38344</v>
      </c>
      <c r="F27" s="209">
        <v>3649.837909684289</v>
      </c>
      <c r="G27" s="209">
        <v>16059.162090315709</v>
      </c>
      <c r="H27" s="206">
        <v>19709</v>
      </c>
      <c r="I27" s="209">
        <v>1109.90047335491</v>
      </c>
      <c r="J27" s="209">
        <v>8121.099526645089</v>
      </c>
      <c r="K27" s="206">
        <v>9231</v>
      </c>
      <c r="L27" s="209">
        <v>571.0408731110579</v>
      </c>
      <c r="M27" s="209">
        <v>2912.959126888942</v>
      </c>
      <c r="N27" s="209">
        <v>3484</v>
      </c>
      <c r="O27" s="283">
        <v>83.6096190266631</v>
      </c>
      <c r="P27" s="156"/>
      <c r="Q27" s="54"/>
      <c r="T27" s="77"/>
      <c r="V27" s="38"/>
      <c r="Y27" s="38"/>
      <c r="AB27" s="60"/>
    </row>
    <row r="28" spans="1:28" s="10" customFormat="1" ht="12.75" customHeight="1">
      <c r="A28" s="3" t="s">
        <v>5</v>
      </c>
      <c r="B28" s="212"/>
      <c r="C28" s="213"/>
      <c r="D28" s="213"/>
      <c r="E28" s="212"/>
      <c r="F28" s="212"/>
      <c r="G28" s="213"/>
      <c r="H28" s="212"/>
      <c r="I28" s="212"/>
      <c r="J28" s="213"/>
      <c r="K28" s="284"/>
      <c r="L28" s="214"/>
      <c r="M28" s="281"/>
      <c r="N28" s="282"/>
      <c r="O28" s="292"/>
      <c r="P28" s="56"/>
      <c r="Q28" s="54"/>
      <c r="T28" s="77"/>
      <c r="V28" s="38"/>
      <c r="Y28" s="38"/>
      <c r="AB28" s="60"/>
    </row>
    <row r="29" spans="1:28" s="10" customFormat="1" ht="12.75" customHeight="1">
      <c r="A29" s="25" t="s">
        <v>71</v>
      </c>
      <c r="B29" s="31">
        <v>10</v>
      </c>
      <c r="C29" s="202">
        <v>42</v>
      </c>
      <c r="D29" s="203">
        <v>15</v>
      </c>
      <c r="E29" s="103">
        <v>57</v>
      </c>
      <c r="F29" s="202">
        <v>29</v>
      </c>
      <c r="G29" s="203">
        <v>13</v>
      </c>
      <c r="H29" s="154">
        <v>42</v>
      </c>
      <c r="I29" s="30">
        <v>14</v>
      </c>
      <c r="J29" s="31">
        <v>7</v>
      </c>
      <c r="K29" s="103">
        <v>21</v>
      </c>
      <c r="L29" s="30">
        <v>6</v>
      </c>
      <c r="M29" s="31">
        <v>2</v>
      </c>
      <c r="N29" s="210">
        <v>8</v>
      </c>
      <c r="O29" s="201">
        <v>25</v>
      </c>
      <c r="P29" s="56"/>
      <c r="Q29" s="54"/>
      <c r="T29" s="77"/>
      <c r="V29" s="38"/>
      <c r="Y29" s="38"/>
      <c r="AB29" s="60"/>
    </row>
    <row r="30" spans="1:28" ht="12.75" customHeight="1">
      <c r="A30" s="25" t="s">
        <v>113</v>
      </c>
      <c r="B30" s="31">
        <v>749</v>
      </c>
      <c r="C30" s="30">
        <v>45</v>
      </c>
      <c r="D30" s="31">
        <v>4025</v>
      </c>
      <c r="E30" s="103">
        <v>4070</v>
      </c>
      <c r="F30" s="30">
        <v>11</v>
      </c>
      <c r="G30" s="31">
        <v>1023</v>
      </c>
      <c r="H30" s="154">
        <v>1034</v>
      </c>
      <c r="I30" s="30">
        <v>40</v>
      </c>
      <c r="J30" s="31">
        <v>3500</v>
      </c>
      <c r="K30" s="103">
        <v>3540</v>
      </c>
      <c r="L30" s="30">
        <v>10</v>
      </c>
      <c r="M30" s="31">
        <v>723</v>
      </c>
      <c r="N30" s="70">
        <v>733</v>
      </c>
      <c r="O30" s="201">
        <v>98.63574351978171</v>
      </c>
      <c r="P30" s="56"/>
      <c r="Q30" s="54"/>
      <c r="T30" s="77"/>
      <c r="V30" s="12"/>
      <c r="Y30" s="12"/>
      <c r="AB30" s="56"/>
    </row>
    <row r="31" spans="1:28" ht="12.75" customHeight="1">
      <c r="A31" s="84" t="s">
        <v>114</v>
      </c>
      <c r="B31" s="31">
        <v>210</v>
      </c>
      <c r="C31" s="30">
        <v>16</v>
      </c>
      <c r="D31" s="31">
        <v>2334</v>
      </c>
      <c r="E31" s="103">
        <v>2350</v>
      </c>
      <c r="F31" s="30">
        <v>9</v>
      </c>
      <c r="G31" s="31">
        <v>1645</v>
      </c>
      <c r="H31" s="153">
        <v>1654</v>
      </c>
      <c r="I31" s="30" t="s">
        <v>50</v>
      </c>
      <c r="J31" s="31" t="s">
        <v>50</v>
      </c>
      <c r="K31" s="153" t="s">
        <v>50</v>
      </c>
      <c r="L31" s="30">
        <v>3</v>
      </c>
      <c r="M31" s="31">
        <v>207</v>
      </c>
      <c r="N31" s="70">
        <v>210</v>
      </c>
      <c r="O31" s="201">
        <v>98.57142857142858</v>
      </c>
      <c r="P31" s="56"/>
      <c r="Q31" s="43"/>
      <c r="T31" s="77"/>
      <c r="U31" s="12"/>
      <c r="V31" s="12"/>
      <c r="Y31" s="12"/>
      <c r="AB31" s="56"/>
    </row>
    <row r="32" spans="1:28" ht="12.75" customHeight="1">
      <c r="A32" s="25" t="s">
        <v>115</v>
      </c>
      <c r="B32" s="31">
        <v>135</v>
      </c>
      <c r="C32" s="30">
        <v>51</v>
      </c>
      <c r="D32" s="31">
        <v>653</v>
      </c>
      <c r="E32" s="103">
        <v>704</v>
      </c>
      <c r="F32" s="30">
        <v>30</v>
      </c>
      <c r="G32" s="31">
        <v>473</v>
      </c>
      <c r="H32" s="154">
        <v>503</v>
      </c>
      <c r="I32" s="30">
        <v>46</v>
      </c>
      <c r="J32" s="31">
        <v>562</v>
      </c>
      <c r="K32" s="103">
        <v>608</v>
      </c>
      <c r="L32" s="30">
        <v>10</v>
      </c>
      <c r="M32" s="31">
        <v>125</v>
      </c>
      <c r="N32" s="70">
        <v>135</v>
      </c>
      <c r="O32" s="201">
        <v>92.5925925925926</v>
      </c>
      <c r="P32" s="56"/>
      <c r="Q32" s="79"/>
      <c r="T32" s="59"/>
      <c r="V32" s="12"/>
      <c r="Y32" s="12"/>
      <c r="AB32" s="56"/>
    </row>
    <row r="33" spans="1:28" ht="12.75" customHeight="1">
      <c r="A33" s="25" t="s">
        <v>116</v>
      </c>
      <c r="B33" s="31">
        <v>610</v>
      </c>
      <c r="C33" s="30">
        <v>161.37320352341214</v>
      </c>
      <c r="D33" s="31">
        <v>2000.6267964765877</v>
      </c>
      <c r="E33" s="103">
        <v>2162</v>
      </c>
      <c r="F33" s="30">
        <v>121.05700483091789</v>
      </c>
      <c r="G33" s="31">
        <v>1464.9429951690822</v>
      </c>
      <c r="H33" s="154">
        <v>1586</v>
      </c>
      <c r="I33" s="30" t="s">
        <v>50</v>
      </c>
      <c r="J33" s="31" t="s">
        <v>50</v>
      </c>
      <c r="K33" s="153" t="s">
        <v>50</v>
      </c>
      <c r="L33" s="30">
        <v>55</v>
      </c>
      <c r="M33" s="31">
        <v>542</v>
      </c>
      <c r="N33" s="70">
        <v>597</v>
      </c>
      <c r="O33" s="201">
        <v>90.78726968174205</v>
      </c>
      <c r="P33" s="56"/>
      <c r="Q33" s="77"/>
      <c r="T33" s="77"/>
      <c r="V33" s="12"/>
      <c r="Y33" s="12"/>
      <c r="AB33" s="56"/>
    </row>
    <row r="34" spans="1:28" ht="12.75" customHeight="1">
      <c r="A34" s="25" t="s">
        <v>117</v>
      </c>
      <c r="B34" s="31">
        <v>1156</v>
      </c>
      <c r="C34" s="30">
        <v>752.9190479980896</v>
      </c>
      <c r="D34" s="31">
        <v>11160.08095200191</v>
      </c>
      <c r="E34" s="103">
        <v>11913</v>
      </c>
      <c r="F34" s="30">
        <v>747.7514124293785</v>
      </c>
      <c r="G34" s="31">
        <v>8580.24858757062</v>
      </c>
      <c r="H34" s="154">
        <v>9328</v>
      </c>
      <c r="I34" s="30">
        <v>481.17425174251736</v>
      </c>
      <c r="J34" s="31">
        <v>1307.8257482574827</v>
      </c>
      <c r="K34" s="103">
        <v>1789</v>
      </c>
      <c r="L34" s="30">
        <v>411.7142857142857</v>
      </c>
      <c r="M34" s="31">
        <v>688.2857142857142</v>
      </c>
      <c r="N34" s="70">
        <v>1100</v>
      </c>
      <c r="O34" s="201">
        <v>62.57142857142857</v>
      </c>
      <c r="P34" s="56"/>
      <c r="Q34" s="77"/>
      <c r="T34" s="77"/>
      <c r="V34" s="12"/>
      <c r="Y34" s="12"/>
      <c r="AB34" s="56"/>
    </row>
    <row r="35" spans="1:28" ht="12.75" customHeight="1">
      <c r="A35" s="25" t="s">
        <v>118</v>
      </c>
      <c r="B35" s="31">
        <v>174</v>
      </c>
      <c r="C35" s="30">
        <v>12</v>
      </c>
      <c r="D35" s="31">
        <v>201</v>
      </c>
      <c r="E35" s="103">
        <v>213</v>
      </c>
      <c r="F35" s="30">
        <v>7</v>
      </c>
      <c r="G35" s="31">
        <v>143</v>
      </c>
      <c r="H35" s="154">
        <v>150</v>
      </c>
      <c r="I35" s="30">
        <v>5</v>
      </c>
      <c r="J35" s="31">
        <v>82</v>
      </c>
      <c r="K35" s="103">
        <v>87</v>
      </c>
      <c r="L35" s="30">
        <v>2</v>
      </c>
      <c r="M35" s="31">
        <v>59</v>
      </c>
      <c r="N35" s="70">
        <v>61</v>
      </c>
      <c r="O35" s="201">
        <v>96.72131147540983</v>
      </c>
      <c r="P35" s="56"/>
      <c r="Q35" s="77"/>
      <c r="T35" s="77"/>
      <c r="V35" s="12"/>
      <c r="Y35" s="12"/>
      <c r="AB35" s="56"/>
    </row>
    <row r="36" spans="1:28" ht="12.75" customHeight="1">
      <c r="A36" s="25" t="s">
        <v>119</v>
      </c>
      <c r="B36" s="31">
        <v>140</v>
      </c>
      <c r="C36" s="30">
        <v>14</v>
      </c>
      <c r="D36" s="31">
        <v>173</v>
      </c>
      <c r="E36" s="103">
        <v>187</v>
      </c>
      <c r="F36" s="30">
        <v>9</v>
      </c>
      <c r="G36" s="31">
        <v>138</v>
      </c>
      <c r="H36" s="154">
        <v>147</v>
      </c>
      <c r="I36" s="30">
        <v>7</v>
      </c>
      <c r="J36" s="31">
        <v>119</v>
      </c>
      <c r="K36" s="103">
        <v>126</v>
      </c>
      <c r="L36" s="30">
        <v>5</v>
      </c>
      <c r="M36" s="31">
        <v>86</v>
      </c>
      <c r="N36" s="70">
        <v>91</v>
      </c>
      <c r="O36" s="201">
        <v>94.5054945054945</v>
      </c>
      <c r="P36" s="56"/>
      <c r="Q36" s="54"/>
      <c r="S36" s="13" t="s">
        <v>18</v>
      </c>
      <c r="T36" s="54"/>
      <c r="V36" s="12"/>
      <c r="Y36" s="12"/>
      <c r="AB36" s="56"/>
    </row>
    <row r="37" spans="1:28" ht="12.75" customHeight="1">
      <c r="A37" s="25" t="s">
        <v>120</v>
      </c>
      <c r="B37" s="31">
        <v>711</v>
      </c>
      <c r="C37" s="30">
        <v>2959</v>
      </c>
      <c r="D37" s="31">
        <v>800</v>
      </c>
      <c r="E37" s="103">
        <v>3759</v>
      </c>
      <c r="F37" s="30">
        <v>2128.0861361771945</v>
      </c>
      <c r="G37" s="31">
        <v>510.9138638228056</v>
      </c>
      <c r="H37" s="154">
        <v>2639</v>
      </c>
      <c r="I37" s="30">
        <v>838.9720670391062</v>
      </c>
      <c r="J37" s="31">
        <v>244.02793296089385</v>
      </c>
      <c r="K37" s="103">
        <v>1083</v>
      </c>
      <c r="L37" s="30">
        <v>473.32784184514003</v>
      </c>
      <c r="M37" s="31">
        <v>136.67215815485997</v>
      </c>
      <c r="N37" s="70">
        <v>610</v>
      </c>
      <c r="O37" s="201">
        <v>22.40527182866557</v>
      </c>
      <c r="P37" s="56"/>
      <c r="Q37" s="54"/>
      <c r="T37" s="77"/>
      <c r="V37" s="75" t="s">
        <v>18</v>
      </c>
      <c r="Y37" s="12"/>
      <c r="AB37" s="56"/>
    </row>
    <row r="38" spans="1:28" ht="22.5" customHeight="1">
      <c r="A38" s="316" t="s">
        <v>121</v>
      </c>
      <c r="B38" s="31">
        <v>71</v>
      </c>
      <c r="C38" s="30">
        <v>332</v>
      </c>
      <c r="D38" s="31">
        <v>161</v>
      </c>
      <c r="E38" s="103">
        <v>493</v>
      </c>
      <c r="F38" s="30">
        <v>209</v>
      </c>
      <c r="G38" s="31">
        <v>93</v>
      </c>
      <c r="H38" s="154">
        <v>302</v>
      </c>
      <c r="I38" s="30">
        <v>81</v>
      </c>
      <c r="J38" s="31">
        <v>30</v>
      </c>
      <c r="K38" s="103">
        <v>111</v>
      </c>
      <c r="L38" s="30">
        <v>47</v>
      </c>
      <c r="M38" s="31">
        <v>15</v>
      </c>
      <c r="N38" s="70">
        <v>62</v>
      </c>
      <c r="O38" s="201">
        <v>24.193548387096776</v>
      </c>
      <c r="P38" s="56"/>
      <c r="Q38" s="54"/>
      <c r="T38" s="77"/>
      <c r="V38" s="12"/>
      <c r="Y38" s="12"/>
      <c r="AB38" s="56"/>
    </row>
    <row r="39" spans="1:28" ht="12.75" customHeight="1">
      <c r="A39" s="25" t="s">
        <v>122</v>
      </c>
      <c r="B39" s="31">
        <v>208</v>
      </c>
      <c r="C39" s="30">
        <v>732.1951572099747</v>
      </c>
      <c r="D39" s="31">
        <v>1905.8048427900253</v>
      </c>
      <c r="E39" s="103">
        <v>2638</v>
      </c>
      <c r="F39" s="30">
        <v>491.5299777942265</v>
      </c>
      <c r="G39" s="31">
        <v>1007.4700222057735</v>
      </c>
      <c r="H39" s="154">
        <v>1499</v>
      </c>
      <c r="I39" s="30">
        <v>132.49760765550238</v>
      </c>
      <c r="J39" s="31">
        <v>211.50239234449762</v>
      </c>
      <c r="K39" s="103">
        <v>344</v>
      </c>
      <c r="L39" s="30">
        <v>95</v>
      </c>
      <c r="M39" s="31">
        <v>120</v>
      </c>
      <c r="N39" s="70">
        <v>215</v>
      </c>
      <c r="O39" s="201">
        <v>55.81395348837209</v>
      </c>
      <c r="P39" s="56"/>
      <c r="Q39" s="54"/>
      <c r="T39" s="77"/>
      <c r="V39" s="12"/>
      <c r="Y39" s="12"/>
      <c r="AB39" s="56"/>
    </row>
    <row r="40" spans="1:28" ht="12.75" customHeight="1">
      <c r="A40" s="25" t="s">
        <v>123</v>
      </c>
      <c r="B40" s="31">
        <v>407</v>
      </c>
      <c r="C40" s="30">
        <v>253</v>
      </c>
      <c r="D40" s="31">
        <v>586</v>
      </c>
      <c r="E40" s="103">
        <v>839</v>
      </c>
      <c r="F40" s="30">
        <v>184</v>
      </c>
      <c r="G40" s="31">
        <v>417</v>
      </c>
      <c r="H40" s="154">
        <v>601</v>
      </c>
      <c r="I40" s="30">
        <v>125</v>
      </c>
      <c r="J40" s="31">
        <v>305</v>
      </c>
      <c r="K40" s="103">
        <v>430</v>
      </c>
      <c r="L40" s="30">
        <v>79</v>
      </c>
      <c r="M40" s="31">
        <v>177</v>
      </c>
      <c r="N40" s="70">
        <v>256</v>
      </c>
      <c r="O40" s="201">
        <v>69.140625</v>
      </c>
      <c r="P40" s="56"/>
      <c r="Q40" s="54"/>
      <c r="T40" s="77"/>
      <c r="V40" s="12"/>
      <c r="Y40" s="12"/>
      <c r="AB40" s="56"/>
    </row>
    <row r="41" spans="1:28" ht="12.75" customHeight="1">
      <c r="A41" s="25" t="s">
        <v>124</v>
      </c>
      <c r="B41" s="31">
        <v>162</v>
      </c>
      <c r="C41" s="30">
        <v>171.56675062972292</v>
      </c>
      <c r="D41" s="31">
        <v>356.43324937027705</v>
      </c>
      <c r="E41" s="103">
        <v>528</v>
      </c>
      <c r="F41" s="30">
        <v>100.67870036101084</v>
      </c>
      <c r="G41" s="31">
        <v>235.32129963898916</v>
      </c>
      <c r="H41" s="154">
        <v>336</v>
      </c>
      <c r="I41" s="30">
        <v>68.65359477124183</v>
      </c>
      <c r="J41" s="31">
        <v>133.34640522875816</v>
      </c>
      <c r="K41" s="103">
        <v>202</v>
      </c>
      <c r="L41" s="30">
        <v>48.36363636363636</v>
      </c>
      <c r="M41" s="31">
        <v>84.63636363636364</v>
      </c>
      <c r="N41" s="70">
        <v>133</v>
      </c>
      <c r="O41" s="201">
        <v>63.63636363636363</v>
      </c>
      <c r="P41" s="56"/>
      <c r="Q41" s="54"/>
      <c r="T41" s="77"/>
      <c r="V41" s="12"/>
      <c r="Y41" s="12"/>
      <c r="AB41" s="56"/>
    </row>
    <row r="42" spans="1:20" s="10" customFormat="1" ht="12.75" customHeight="1">
      <c r="A42" s="25" t="s">
        <v>125</v>
      </c>
      <c r="B42" s="31">
        <v>12</v>
      </c>
      <c r="C42" s="30">
        <v>7</v>
      </c>
      <c r="D42" s="31">
        <v>17</v>
      </c>
      <c r="E42" s="103">
        <v>24</v>
      </c>
      <c r="F42" s="30">
        <v>5</v>
      </c>
      <c r="G42" s="31">
        <v>16</v>
      </c>
      <c r="H42" s="154">
        <v>21</v>
      </c>
      <c r="I42" s="30">
        <v>3</v>
      </c>
      <c r="J42" s="31">
        <v>7</v>
      </c>
      <c r="K42" s="103">
        <v>10</v>
      </c>
      <c r="L42" s="30">
        <v>1</v>
      </c>
      <c r="M42" s="31">
        <v>7</v>
      </c>
      <c r="N42" s="70">
        <v>8</v>
      </c>
      <c r="O42" s="201">
        <v>87.5</v>
      </c>
      <c r="P42" s="56"/>
      <c r="Q42" s="54"/>
      <c r="T42" s="77"/>
    </row>
    <row r="43" spans="1:28" ht="12.75" customHeight="1">
      <c r="A43" s="96" t="s">
        <v>14</v>
      </c>
      <c r="B43" s="209">
        <v>4755</v>
      </c>
      <c r="C43" s="224">
        <v>5549.0541593612</v>
      </c>
      <c r="D43" s="43">
        <v>24387.9458406388</v>
      </c>
      <c r="E43" s="209">
        <v>29937</v>
      </c>
      <c r="F43" s="224">
        <v>4082.1032315927278</v>
      </c>
      <c r="G43" s="43">
        <v>15759.896768407269</v>
      </c>
      <c r="H43" s="209">
        <v>19842</v>
      </c>
      <c r="I43" s="224">
        <v>1842.2975212083677</v>
      </c>
      <c r="J43" s="43">
        <v>6508.7024787916325</v>
      </c>
      <c r="K43" s="209">
        <v>8351</v>
      </c>
      <c r="L43" s="224">
        <v>1246.405763923062</v>
      </c>
      <c r="M43" s="43">
        <v>2972.5942360769377</v>
      </c>
      <c r="N43" s="209">
        <v>4219</v>
      </c>
      <c r="O43" s="201">
        <v>70.45731775484563</v>
      </c>
      <c r="P43" s="56"/>
      <c r="Q43" s="43"/>
      <c r="T43" s="77"/>
      <c r="U43" s="12"/>
      <c r="V43" s="12"/>
      <c r="Y43" s="12"/>
      <c r="AB43" s="56"/>
    </row>
    <row r="44" spans="1:28" s="71" customFormat="1" ht="12.75" customHeight="1" thickBot="1">
      <c r="A44" s="97" t="s">
        <v>17</v>
      </c>
      <c r="B44" s="211">
        <v>11108</v>
      </c>
      <c r="C44" s="285">
        <v>16608.0541593612</v>
      </c>
      <c r="D44" s="285">
        <v>62659.9458406388</v>
      </c>
      <c r="E44" s="211">
        <v>79268</v>
      </c>
      <c r="F44" s="285">
        <v>10005.583698586019</v>
      </c>
      <c r="G44" s="285">
        <v>36015.41630141398</v>
      </c>
      <c r="H44" s="211">
        <v>46021</v>
      </c>
      <c r="I44" s="285">
        <v>3764.1979945632775</v>
      </c>
      <c r="J44" s="285">
        <v>16593.802005436723</v>
      </c>
      <c r="K44" s="211">
        <v>20358</v>
      </c>
      <c r="L44" s="285">
        <v>2331.4466370341197</v>
      </c>
      <c r="M44" s="285">
        <v>7108.55336296588</v>
      </c>
      <c r="N44" s="285">
        <v>9440</v>
      </c>
      <c r="O44" s="287">
        <v>75.30247206531652</v>
      </c>
      <c r="P44" s="56"/>
      <c r="Q44" s="81"/>
      <c r="T44" s="78"/>
      <c r="V44" s="72"/>
      <c r="Y44" s="72"/>
      <c r="AB44" s="73"/>
    </row>
    <row r="45" spans="1:26" ht="16.5" customHeight="1">
      <c r="A45" s="342" t="s">
        <v>67</v>
      </c>
      <c r="B45" s="342"/>
      <c r="C45" s="342"/>
      <c r="D45" s="342"/>
      <c r="E45" s="342"/>
      <c r="F45" s="342"/>
      <c r="G45" s="342"/>
      <c r="H45" s="342"/>
      <c r="I45" s="342"/>
      <c r="J45" s="342"/>
      <c r="K45" s="342"/>
      <c r="L45" s="342"/>
      <c r="M45" s="342"/>
      <c r="N45" s="342"/>
      <c r="P45" s="59"/>
      <c r="Q45" s="59"/>
      <c r="R45" s="12"/>
      <c r="S45" s="12"/>
      <c r="T45" s="12"/>
      <c r="V45" s="12"/>
      <c r="W45" s="12"/>
      <c r="Y45" s="12"/>
      <c r="Z45" s="12"/>
    </row>
    <row r="46" spans="1:17" s="13" customFormat="1" ht="13.5" customHeight="1">
      <c r="A46" s="10" t="s">
        <v>49</v>
      </c>
      <c r="E46" s="38"/>
      <c r="F46" s="38"/>
      <c r="G46" s="38"/>
      <c r="H46" s="38"/>
      <c r="I46" s="38"/>
      <c r="J46" s="38"/>
      <c r="K46" s="38"/>
      <c r="L46" s="38"/>
      <c r="M46" s="38"/>
      <c r="N46" s="38"/>
      <c r="O46" s="38"/>
      <c r="P46" s="75"/>
      <c r="Q46" s="75"/>
    </row>
    <row r="47" spans="1:17" ht="16.5" customHeight="1">
      <c r="A47" s="339" t="s">
        <v>129</v>
      </c>
      <c r="B47" s="339"/>
      <c r="C47" s="339"/>
      <c r="D47" s="339"/>
      <c r="E47" s="339"/>
      <c r="F47" s="339"/>
      <c r="G47" s="339"/>
      <c r="H47" s="339"/>
      <c r="I47" s="339"/>
      <c r="J47" s="339"/>
      <c r="K47" s="339"/>
      <c r="L47" s="339"/>
      <c r="M47" s="339"/>
      <c r="N47" s="339"/>
      <c r="O47" s="339"/>
      <c r="Q47" s="12"/>
    </row>
    <row r="48" spans="1:17" ht="24.75" customHeight="1">
      <c r="A48" s="339" t="s">
        <v>100</v>
      </c>
      <c r="B48" s="339"/>
      <c r="C48" s="339"/>
      <c r="D48" s="339"/>
      <c r="E48" s="339"/>
      <c r="F48" s="339"/>
      <c r="G48" s="339"/>
      <c r="H48" s="339"/>
      <c r="I48" s="339"/>
      <c r="J48" s="339"/>
      <c r="K48" s="339"/>
      <c r="L48" s="339"/>
      <c r="M48" s="339"/>
      <c r="N48" s="339"/>
      <c r="O48" s="339"/>
      <c r="Q48" s="12"/>
    </row>
    <row r="49" spans="1:25" ht="13.5" customHeight="1">
      <c r="A49" s="339" t="s">
        <v>56</v>
      </c>
      <c r="B49" s="339"/>
      <c r="C49" s="339"/>
      <c r="D49" s="339"/>
      <c r="E49" s="339"/>
      <c r="F49" s="339"/>
      <c r="G49" s="339"/>
      <c r="H49" s="38"/>
      <c r="I49" s="38"/>
      <c r="J49" s="38"/>
      <c r="K49" s="38"/>
      <c r="L49" s="38"/>
      <c r="M49" s="38"/>
      <c r="N49" s="38"/>
      <c r="O49" s="38"/>
      <c r="P49" s="74"/>
      <c r="Q49" s="12"/>
      <c r="S49" s="12"/>
      <c r="V49" s="12"/>
      <c r="Y49" s="12"/>
    </row>
    <row r="50" spans="16:35" ht="26.25" customHeight="1">
      <c r="P50" s="94"/>
      <c r="Q50" s="94"/>
      <c r="R50" s="94"/>
      <c r="S50" s="94"/>
      <c r="T50" s="94"/>
      <c r="U50" s="94"/>
      <c r="V50" s="94"/>
      <c r="W50" s="94"/>
      <c r="X50" s="94"/>
      <c r="Y50" s="94"/>
      <c r="Z50" s="94"/>
      <c r="AA50" s="94"/>
      <c r="AB50" s="94"/>
      <c r="AC50" s="94"/>
      <c r="AD50" s="94"/>
      <c r="AE50" s="94"/>
      <c r="AF50" s="94"/>
      <c r="AG50" s="94"/>
      <c r="AH50" s="94"/>
      <c r="AI50" s="94"/>
    </row>
    <row r="51" spans="1:14" ht="12.75" customHeight="1">
      <c r="A51" s="10"/>
      <c r="B51" s="26"/>
      <c r="C51" s="26"/>
      <c r="D51" s="26"/>
      <c r="E51" s="26"/>
      <c r="F51" s="26"/>
      <c r="G51" s="26"/>
      <c r="H51" s="26"/>
      <c r="I51" s="26"/>
      <c r="J51" s="26"/>
      <c r="K51" s="26"/>
      <c r="L51" s="26"/>
      <c r="M51" s="26"/>
      <c r="N51" s="26"/>
    </row>
    <row r="53" spans="2:16" ht="12.75">
      <c r="B53" s="12"/>
      <c r="C53" s="12"/>
      <c r="D53" s="12"/>
      <c r="E53" s="12"/>
      <c r="F53" s="12"/>
      <c r="G53" s="12"/>
      <c r="H53" s="12"/>
      <c r="I53" s="12"/>
      <c r="J53" s="12"/>
      <c r="K53" s="12"/>
      <c r="L53" s="12"/>
      <c r="M53" s="12"/>
      <c r="N53" s="12"/>
      <c r="O53" s="12"/>
      <c r="P53" s="12"/>
    </row>
    <row r="54" spans="1:16" ht="12.75">
      <c r="A54" s="24"/>
      <c r="B54" s="12"/>
      <c r="C54" s="12"/>
      <c r="D54" s="12"/>
      <c r="E54" s="12"/>
      <c r="F54" s="12"/>
      <c r="G54" s="12"/>
      <c r="H54" s="12"/>
      <c r="I54" s="12"/>
      <c r="J54" s="12"/>
      <c r="K54" s="12"/>
      <c r="L54" s="12"/>
      <c r="M54" s="12"/>
      <c r="N54" s="12"/>
      <c r="O54" s="12"/>
      <c r="P54" s="12"/>
    </row>
    <row r="55" spans="2:16" ht="12.75">
      <c r="B55" s="12"/>
      <c r="C55" s="12"/>
      <c r="D55" s="12"/>
      <c r="E55" s="12"/>
      <c r="F55" s="12"/>
      <c r="G55" s="12"/>
      <c r="H55" s="12"/>
      <c r="I55" s="12"/>
      <c r="J55" s="12"/>
      <c r="K55" s="12"/>
      <c r="L55" s="12"/>
      <c r="M55" s="12"/>
      <c r="N55" s="12"/>
      <c r="O55" s="12"/>
      <c r="P55" s="12"/>
    </row>
    <row r="56" spans="2:16" ht="12.75">
      <c r="B56" s="12"/>
      <c r="C56" s="12"/>
      <c r="D56" s="12"/>
      <c r="E56" s="12"/>
      <c r="F56" s="12"/>
      <c r="G56" s="12"/>
      <c r="H56" s="12"/>
      <c r="I56" s="12"/>
      <c r="J56" s="12"/>
      <c r="K56" s="12"/>
      <c r="L56" s="12"/>
      <c r="M56" s="12"/>
      <c r="N56" s="12"/>
      <c r="O56" s="12"/>
      <c r="P56" s="12"/>
    </row>
    <row r="57" spans="2:16" ht="12.75">
      <c r="B57" s="12"/>
      <c r="C57" s="12"/>
      <c r="D57" s="12"/>
      <c r="E57" s="12"/>
      <c r="F57" s="12"/>
      <c r="G57" s="12"/>
      <c r="H57" s="12"/>
      <c r="I57" s="12"/>
      <c r="J57" s="12"/>
      <c r="K57" s="12"/>
      <c r="L57" s="12"/>
      <c r="M57" s="12"/>
      <c r="N57" s="12"/>
      <c r="O57" s="12"/>
      <c r="P57" s="12"/>
    </row>
  </sheetData>
  <sheetProtection/>
  <mergeCells count="10">
    <mergeCell ref="A2:O2"/>
    <mergeCell ref="A45:N45"/>
    <mergeCell ref="A48:O48"/>
    <mergeCell ref="A47:O47"/>
    <mergeCell ref="C3:E3"/>
    <mergeCell ref="F3:H3"/>
    <mergeCell ref="I3:K3"/>
    <mergeCell ref="A49:G49"/>
    <mergeCell ref="L3:O3"/>
    <mergeCell ref="B3:B4"/>
  </mergeCells>
  <conditionalFormatting sqref="A43:A44 A14:A18">
    <cfRule type="expression" priority="1" dxfId="6" stopIfTrue="1">
      <formula>(MID($A14,1,5)="Catég")</formula>
    </cfRule>
  </conditionalFormatting>
  <printOptions/>
  <pageMargins left="0" right="0" top="0" bottom="0.7480314960629921" header="0" footer="0.31496062992125984"/>
  <pageSetup fitToWidth="0" fitToHeight="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2:AE49"/>
  <sheetViews>
    <sheetView zoomScalePageLayoutView="0" workbookViewId="0" topLeftCell="A1">
      <selection activeCell="A33" sqref="A33:IV33"/>
    </sheetView>
  </sheetViews>
  <sheetFormatPr defaultColWidth="11.421875" defaultRowHeight="12.75"/>
  <cols>
    <col min="1" max="1" width="38.28125" style="0" customWidth="1"/>
    <col min="2" max="3" width="7.140625" style="0" customWidth="1"/>
    <col min="4" max="4" width="7.28125" style="0" customWidth="1"/>
    <col min="5" max="5" width="5.28125" style="0" customWidth="1"/>
    <col min="6" max="7" width="7.00390625" style="0" customWidth="1"/>
    <col min="8" max="9" width="5.28125" style="0" customWidth="1"/>
    <col min="10" max="12" width="7.00390625" style="0" customWidth="1"/>
    <col min="13" max="14" width="5.28125" style="0" customWidth="1"/>
    <col min="15" max="15" width="7.421875" style="0" customWidth="1"/>
    <col min="16" max="18" width="5.28125" style="0" customWidth="1"/>
    <col min="19" max="19" width="11.7109375" style="0" customWidth="1"/>
    <col min="20" max="20" width="5.28125" style="0" customWidth="1"/>
    <col min="21" max="32" width="6.7109375" style="0" customWidth="1"/>
  </cols>
  <sheetData>
    <row r="1" ht="7.5" customHeight="1"/>
    <row r="2" spans="1:22" ht="33" customHeight="1" thickBot="1">
      <c r="A2" s="340" t="s">
        <v>126</v>
      </c>
      <c r="B2" s="340"/>
      <c r="C2" s="340"/>
      <c r="D2" s="340"/>
      <c r="E2" s="340"/>
      <c r="F2" s="340"/>
      <c r="G2" s="340"/>
      <c r="H2" s="340"/>
      <c r="I2" s="340"/>
      <c r="J2" s="340"/>
      <c r="K2" s="340"/>
      <c r="L2" s="340"/>
      <c r="M2" s="340"/>
      <c r="N2" s="340"/>
      <c r="O2" s="91"/>
      <c r="P2" s="91"/>
      <c r="Q2" s="91"/>
      <c r="R2" s="91"/>
      <c r="S2" s="350"/>
      <c r="T2" s="350"/>
      <c r="U2" s="15"/>
      <c r="V2" s="15"/>
    </row>
    <row r="3" spans="1:22" ht="15.75" customHeight="1">
      <c r="A3" s="141"/>
      <c r="B3" s="346" t="s">
        <v>0</v>
      </c>
      <c r="C3" s="343" t="s">
        <v>52</v>
      </c>
      <c r="D3" s="344"/>
      <c r="E3" s="344"/>
      <c r="F3" s="344" t="s">
        <v>55</v>
      </c>
      <c r="G3" s="344"/>
      <c r="H3" s="344"/>
      <c r="I3" s="351" t="s">
        <v>53</v>
      </c>
      <c r="J3" s="352"/>
      <c r="K3" s="352"/>
      <c r="L3" s="343" t="s">
        <v>54</v>
      </c>
      <c r="M3" s="344"/>
      <c r="N3" s="344"/>
      <c r="O3" s="186"/>
      <c r="P3" s="84"/>
      <c r="Q3" s="84"/>
      <c r="R3" s="15"/>
      <c r="S3" s="21"/>
      <c r="T3" s="21"/>
      <c r="U3" s="21"/>
      <c r="V3" s="21"/>
    </row>
    <row r="4" spans="1:22" ht="21.75" customHeight="1">
      <c r="A4" s="142" t="s">
        <v>35</v>
      </c>
      <c r="B4" s="347"/>
      <c r="C4" s="301" t="s">
        <v>19</v>
      </c>
      <c r="D4" s="83" t="s">
        <v>20</v>
      </c>
      <c r="E4" s="302" t="s">
        <v>17</v>
      </c>
      <c r="F4" s="83" t="s">
        <v>19</v>
      </c>
      <c r="G4" s="83" t="s">
        <v>20</v>
      </c>
      <c r="H4" s="83" t="s">
        <v>17</v>
      </c>
      <c r="I4" s="275" t="s">
        <v>19</v>
      </c>
      <c r="J4" s="276" t="s">
        <v>20</v>
      </c>
      <c r="K4" s="303" t="s">
        <v>17</v>
      </c>
      <c r="L4" s="275" t="s">
        <v>19</v>
      </c>
      <c r="M4" s="276" t="s">
        <v>20</v>
      </c>
      <c r="N4" s="276" t="s">
        <v>17</v>
      </c>
      <c r="O4" s="317" t="s">
        <v>51</v>
      </c>
      <c r="P4" s="40"/>
      <c r="Q4" s="15"/>
      <c r="R4" s="83"/>
      <c r="S4" s="83"/>
      <c r="T4" s="36"/>
      <c r="U4" s="40"/>
      <c r="V4" s="83"/>
    </row>
    <row r="5" spans="1:30" ht="16.5" customHeight="1">
      <c r="A5" s="102" t="s">
        <v>34</v>
      </c>
      <c r="B5" s="194">
        <v>4</v>
      </c>
      <c r="C5" s="215">
        <v>17</v>
      </c>
      <c r="D5" s="39">
        <v>15</v>
      </c>
      <c r="E5" s="216">
        <v>32</v>
      </c>
      <c r="F5" s="39">
        <v>10</v>
      </c>
      <c r="G5" s="39">
        <v>7</v>
      </c>
      <c r="H5" s="217">
        <v>17</v>
      </c>
      <c r="I5" s="218">
        <v>3</v>
      </c>
      <c r="J5" s="39">
        <v>6</v>
      </c>
      <c r="K5" s="219">
        <v>9</v>
      </c>
      <c r="L5" s="39">
        <v>1</v>
      </c>
      <c r="M5" s="39">
        <v>2</v>
      </c>
      <c r="N5" s="217">
        <v>3</v>
      </c>
      <c r="O5" s="220">
        <v>66.66666666666666</v>
      </c>
      <c r="P5" s="25"/>
      <c r="Q5" s="86"/>
      <c r="R5" s="15"/>
      <c r="S5" s="15"/>
      <c r="T5" s="85"/>
      <c r="U5" s="59"/>
      <c r="V5" s="87"/>
      <c r="X5" s="12"/>
      <c r="AA5" s="12"/>
      <c r="AD5" s="12"/>
    </row>
    <row r="6" spans="1:30" ht="13.5" customHeight="1">
      <c r="A6" s="143" t="s">
        <v>22</v>
      </c>
      <c r="B6" s="221">
        <v>4</v>
      </c>
      <c r="C6" s="222">
        <v>17</v>
      </c>
      <c r="D6" s="221">
        <v>15</v>
      </c>
      <c r="E6" s="193">
        <v>32</v>
      </c>
      <c r="F6" s="221">
        <v>10</v>
      </c>
      <c r="G6" s="221">
        <v>7</v>
      </c>
      <c r="H6" s="221">
        <v>17</v>
      </c>
      <c r="I6" s="93">
        <v>3</v>
      </c>
      <c r="J6" s="37">
        <v>6</v>
      </c>
      <c r="K6" s="193">
        <v>9</v>
      </c>
      <c r="L6" s="221">
        <v>1</v>
      </c>
      <c r="M6" s="221">
        <v>2</v>
      </c>
      <c r="N6" s="221">
        <v>3</v>
      </c>
      <c r="O6" s="300">
        <v>66.66666666666666</v>
      </c>
      <c r="P6" s="25"/>
      <c r="Q6" s="86"/>
      <c r="R6" s="15"/>
      <c r="S6" s="15"/>
      <c r="T6" s="85"/>
      <c r="U6" s="59"/>
      <c r="V6" s="88"/>
      <c r="X6" s="12"/>
      <c r="AA6" s="12"/>
      <c r="AD6" s="12"/>
    </row>
    <row r="7" spans="1:30" ht="12.75">
      <c r="A7" s="144" t="s">
        <v>72</v>
      </c>
      <c r="B7" s="203"/>
      <c r="C7" s="202"/>
      <c r="D7" s="203"/>
      <c r="E7" s="230"/>
      <c r="F7" s="202"/>
      <c r="G7" s="203"/>
      <c r="H7" s="210"/>
      <c r="I7" s="223"/>
      <c r="J7" s="229"/>
      <c r="K7" s="230"/>
      <c r="L7" s="233"/>
      <c r="M7" s="203"/>
      <c r="N7" s="231"/>
      <c r="O7" s="293"/>
      <c r="P7" s="69"/>
      <c r="Q7" s="69"/>
      <c r="R7" s="31"/>
      <c r="S7" s="31"/>
      <c r="T7" s="89"/>
      <c r="U7" s="69"/>
      <c r="V7" s="32"/>
      <c r="X7" s="12"/>
      <c r="AA7" s="12"/>
      <c r="AD7" s="12"/>
    </row>
    <row r="8" spans="1:30" ht="12.75">
      <c r="A8" s="102" t="s">
        <v>88</v>
      </c>
      <c r="B8" s="202">
        <v>19</v>
      </c>
      <c r="C8" s="202">
        <v>72</v>
      </c>
      <c r="D8" s="203">
        <v>242</v>
      </c>
      <c r="E8" s="230">
        <v>314</v>
      </c>
      <c r="F8" s="203">
        <v>28</v>
      </c>
      <c r="G8" s="203">
        <v>122</v>
      </c>
      <c r="H8" s="210">
        <v>150</v>
      </c>
      <c r="I8" s="223">
        <v>13</v>
      </c>
      <c r="J8" s="229">
        <v>32</v>
      </c>
      <c r="K8" s="230">
        <v>45</v>
      </c>
      <c r="L8" s="233">
        <v>5</v>
      </c>
      <c r="M8" s="233">
        <v>14</v>
      </c>
      <c r="N8" s="231">
        <v>19</v>
      </c>
      <c r="O8" s="220">
        <v>73.68421052631578</v>
      </c>
      <c r="P8" s="69"/>
      <c r="Q8" s="69"/>
      <c r="R8" s="31"/>
      <c r="S8" s="31"/>
      <c r="T8" s="89"/>
      <c r="U8" s="69"/>
      <c r="V8" s="32"/>
      <c r="X8" s="12"/>
      <c r="AA8" s="12"/>
      <c r="AD8" s="12"/>
    </row>
    <row r="9" spans="1:30" ht="12.75">
      <c r="A9" s="236" t="s">
        <v>89</v>
      </c>
      <c r="B9" s="30">
        <v>66</v>
      </c>
      <c r="C9" s="30">
        <v>192</v>
      </c>
      <c r="D9" s="31">
        <v>268</v>
      </c>
      <c r="E9" s="100">
        <v>460</v>
      </c>
      <c r="F9" s="31">
        <v>94</v>
      </c>
      <c r="G9" s="31">
        <v>142</v>
      </c>
      <c r="H9" s="70">
        <v>236</v>
      </c>
      <c r="I9" s="105">
        <v>34</v>
      </c>
      <c r="J9" s="101">
        <v>70</v>
      </c>
      <c r="K9" s="100">
        <v>104</v>
      </c>
      <c r="L9" s="32">
        <v>17</v>
      </c>
      <c r="M9" s="32">
        <v>42</v>
      </c>
      <c r="N9" s="43">
        <v>59</v>
      </c>
      <c r="O9" s="293">
        <v>71.1864406779661</v>
      </c>
      <c r="Q9" s="69"/>
      <c r="R9" s="31"/>
      <c r="S9" s="31"/>
      <c r="T9" s="89"/>
      <c r="U9" s="69"/>
      <c r="V9" s="32"/>
      <c r="X9" s="12"/>
      <c r="AA9" s="12"/>
      <c r="AD9" s="12"/>
    </row>
    <row r="10" spans="1:30" ht="12.75">
      <c r="A10" s="146" t="s">
        <v>12</v>
      </c>
      <c r="B10" s="295">
        <v>85</v>
      </c>
      <c r="C10" s="295">
        <v>264</v>
      </c>
      <c r="D10" s="294">
        <v>510</v>
      </c>
      <c r="E10" s="304">
        <v>774</v>
      </c>
      <c r="F10" s="294">
        <v>122</v>
      </c>
      <c r="G10" s="294">
        <v>264</v>
      </c>
      <c r="H10" s="294">
        <v>386</v>
      </c>
      <c r="I10" s="295">
        <v>47</v>
      </c>
      <c r="J10" s="294">
        <v>102</v>
      </c>
      <c r="K10" s="304">
        <v>149</v>
      </c>
      <c r="L10" s="294">
        <v>22</v>
      </c>
      <c r="M10" s="294">
        <v>56</v>
      </c>
      <c r="N10" s="294">
        <v>78</v>
      </c>
      <c r="O10" s="300">
        <v>71.7948717948718</v>
      </c>
      <c r="Q10" s="69"/>
      <c r="R10" s="31"/>
      <c r="S10" s="31"/>
      <c r="T10" s="89"/>
      <c r="U10" s="69"/>
      <c r="V10" s="32"/>
      <c r="X10" s="12"/>
      <c r="AA10" s="12"/>
      <c r="AD10" s="12"/>
    </row>
    <row r="11" spans="1:30" ht="12.75">
      <c r="A11" s="144" t="s">
        <v>4</v>
      </c>
      <c r="B11" s="294"/>
      <c r="C11" s="295"/>
      <c r="D11" s="294"/>
      <c r="E11" s="296"/>
      <c r="F11" s="295"/>
      <c r="G11" s="294"/>
      <c r="H11" s="297"/>
      <c r="I11" s="298"/>
      <c r="J11" s="299"/>
      <c r="K11" s="296"/>
      <c r="L11" s="32"/>
      <c r="M11" s="31"/>
      <c r="N11" s="43"/>
      <c r="O11" s="293"/>
      <c r="P11" s="69"/>
      <c r="Q11" s="69"/>
      <c r="R11" s="31"/>
      <c r="S11" s="31"/>
      <c r="T11" s="89"/>
      <c r="U11" s="69"/>
      <c r="V11" s="32"/>
      <c r="X11" s="12"/>
      <c r="AA11" s="12"/>
      <c r="AD11" s="12"/>
    </row>
    <row r="12" spans="1:30" ht="12.75">
      <c r="A12" s="145" t="s">
        <v>90</v>
      </c>
      <c r="B12" s="31">
        <v>113</v>
      </c>
      <c r="C12" s="202">
        <v>148</v>
      </c>
      <c r="D12" s="203">
        <v>168</v>
      </c>
      <c r="E12" s="230">
        <v>316</v>
      </c>
      <c r="F12" s="202">
        <v>113</v>
      </c>
      <c r="G12" s="203">
        <v>115</v>
      </c>
      <c r="H12" s="210">
        <v>228</v>
      </c>
      <c r="I12" s="223">
        <v>34</v>
      </c>
      <c r="J12" s="229">
        <v>44</v>
      </c>
      <c r="K12" s="230">
        <v>78</v>
      </c>
      <c r="L12" s="232">
        <v>21</v>
      </c>
      <c r="M12" s="233">
        <v>23</v>
      </c>
      <c r="N12" s="231">
        <v>44</v>
      </c>
      <c r="O12" s="220">
        <v>52.27272727272727</v>
      </c>
      <c r="P12" s="69"/>
      <c r="Q12" s="69"/>
      <c r="R12" s="31"/>
      <c r="S12" s="31"/>
      <c r="T12" s="89"/>
      <c r="U12" s="69"/>
      <c r="V12" s="32"/>
      <c r="X12" s="12"/>
      <c r="AA12" s="12"/>
      <c r="AD12" s="12"/>
    </row>
    <row r="13" spans="1:30" ht="12.75">
      <c r="A13" s="145" t="s">
        <v>111</v>
      </c>
      <c r="B13" s="31">
        <v>23</v>
      </c>
      <c r="C13" s="30">
        <v>21</v>
      </c>
      <c r="D13" s="31">
        <v>21</v>
      </c>
      <c r="E13" s="100">
        <v>42</v>
      </c>
      <c r="F13" s="30">
        <v>15</v>
      </c>
      <c r="G13" s="31">
        <v>11</v>
      </c>
      <c r="H13" s="70">
        <v>26</v>
      </c>
      <c r="I13" s="105">
        <v>11</v>
      </c>
      <c r="J13" s="101">
        <v>6</v>
      </c>
      <c r="K13" s="100">
        <v>17</v>
      </c>
      <c r="L13" s="234">
        <v>7</v>
      </c>
      <c r="M13" s="32">
        <v>5</v>
      </c>
      <c r="N13" s="43">
        <v>12</v>
      </c>
      <c r="O13" s="293">
        <v>41.66666666666667</v>
      </c>
      <c r="Q13" s="69"/>
      <c r="R13" s="31"/>
      <c r="S13" s="31"/>
      <c r="T13" s="89"/>
      <c r="U13" s="69"/>
      <c r="V13" s="32"/>
      <c r="X13" s="12"/>
      <c r="AA13" s="12"/>
      <c r="AD13" s="12"/>
    </row>
    <row r="14" spans="1:30" ht="12.75">
      <c r="A14" s="145" t="s">
        <v>7</v>
      </c>
      <c r="B14" s="31">
        <v>20</v>
      </c>
      <c r="C14" s="30">
        <v>21</v>
      </c>
      <c r="D14" s="31">
        <v>140</v>
      </c>
      <c r="E14" s="100">
        <v>161</v>
      </c>
      <c r="F14" s="30">
        <v>16</v>
      </c>
      <c r="G14" s="31">
        <v>91</v>
      </c>
      <c r="H14" s="70">
        <v>107</v>
      </c>
      <c r="I14" s="105">
        <v>7</v>
      </c>
      <c r="J14" s="101">
        <v>27</v>
      </c>
      <c r="K14" s="100">
        <v>34</v>
      </c>
      <c r="L14" s="234">
        <v>4</v>
      </c>
      <c r="M14" s="32">
        <v>16</v>
      </c>
      <c r="N14" s="43">
        <v>20</v>
      </c>
      <c r="O14" s="293">
        <v>80</v>
      </c>
      <c r="Q14" s="69"/>
      <c r="R14" s="31"/>
      <c r="S14" s="31"/>
      <c r="T14" s="89"/>
      <c r="U14" s="69"/>
      <c r="V14" s="32"/>
      <c r="X14" s="12"/>
      <c r="AA14" s="12"/>
      <c r="AD14" s="12"/>
    </row>
    <row r="15" spans="1:30" ht="12.75">
      <c r="A15" s="102" t="s">
        <v>91</v>
      </c>
      <c r="B15" s="31">
        <v>16</v>
      </c>
      <c r="C15" s="30">
        <v>8</v>
      </c>
      <c r="D15" s="31">
        <v>2</v>
      </c>
      <c r="E15" s="100">
        <v>10</v>
      </c>
      <c r="F15" s="30">
        <v>3</v>
      </c>
      <c r="G15" s="31">
        <v>0</v>
      </c>
      <c r="H15" s="70">
        <v>3</v>
      </c>
      <c r="I15" s="105">
        <v>0</v>
      </c>
      <c r="J15" s="101">
        <v>1</v>
      </c>
      <c r="K15" s="100">
        <v>1</v>
      </c>
      <c r="L15" s="234">
        <v>0</v>
      </c>
      <c r="M15" s="32">
        <v>0</v>
      </c>
      <c r="N15" s="43">
        <v>0</v>
      </c>
      <c r="O15" s="293"/>
      <c r="P15" s="69"/>
      <c r="Q15" s="69"/>
      <c r="R15" s="31"/>
      <c r="S15" s="31"/>
      <c r="T15" s="89"/>
      <c r="U15" s="69"/>
      <c r="V15" s="32"/>
      <c r="X15" s="12"/>
      <c r="AA15" s="12"/>
      <c r="AD15" s="12"/>
    </row>
    <row r="16" spans="1:30" ht="12.75">
      <c r="A16" s="102" t="s">
        <v>92</v>
      </c>
      <c r="B16" s="31">
        <v>359</v>
      </c>
      <c r="C16" s="30">
        <v>298</v>
      </c>
      <c r="D16" s="31">
        <v>2300</v>
      </c>
      <c r="E16" s="100">
        <v>2598</v>
      </c>
      <c r="F16" s="30">
        <v>232.85264813843733</v>
      </c>
      <c r="G16" s="31">
        <v>1842.1473518615626</v>
      </c>
      <c r="H16" s="70">
        <v>2075</v>
      </c>
      <c r="I16" s="105">
        <v>74.15104166666667</v>
      </c>
      <c r="J16" s="101">
        <v>544.8489583333334</v>
      </c>
      <c r="K16" s="100">
        <v>619</v>
      </c>
      <c r="L16" s="234">
        <v>40.164556962025316</v>
      </c>
      <c r="M16" s="32">
        <v>293.8354430379747</v>
      </c>
      <c r="N16" s="43">
        <v>334</v>
      </c>
      <c r="O16" s="293">
        <v>87.9746835443038</v>
      </c>
      <c r="P16" s="69"/>
      <c r="Q16" s="69"/>
      <c r="R16" s="31"/>
      <c r="S16" s="31"/>
      <c r="T16" s="89"/>
      <c r="U16" s="69"/>
      <c r="V16" s="32"/>
      <c r="X16" s="12"/>
      <c r="AA16" s="12"/>
      <c r="AD16" s="12"/>
    </row>
    <row r="17" spans="1:30" ht="12.75">
      <c r="A17" s="102" t="s">
        <v>112</v>
      </c>
      <c r="B17" s="31">
        <v>184</v>
      </c>
      <c r="C17" s="30">
        <v>129</v>
      </c>
      <c r="D17" s="31">
        <v>721</v>
      </c>
      <c r="E17" s="100">
        <v>850</v>
      </c>
      <c r="F17" s="30">
        <v>70.37982195845697</v>
      </c>
      <c r="G17" s="31">
        <v>331.620178041543</v>
      </c>
      <c r="H17" s="70">
        <v>402</v>
      </c>
      <c r="I17" s="105">
        <v>17.307692307692307</v>
      </c>
      <c r="J17" s="101">
        <v>117.6923076923077</v>
      </c>
      <c r="K17" s="100">
        <v>135</v>
      </c>
      <c r="L17" s="234">
        <v>15.931034482758621</v>
      </c>
      <c r="M17" s="32">
        <v>83.06896551724138</v>
      </c>
      <c r="N17" s="43">
        <v>99</v>
      </c>
      <c r="O17" s="293">
        <v>83.9080459770115</v>
      </c>
      <c r="P17" s="69"/>
      <c r="Q17" s="69"/>
      <c r="R17" s="31"/>
      <c r="S17" s="31"/>
      <c r="T17" s="89"/>
      <c r="U17" s="69"/>
      <c r="V17" s="32"/>
      <c r="X17" s="12"/>
      <c r="AA17" s="12"/>
      <c r="AD17" s="12"/>
    </row>
    <row r="18" spans="1:30" ht="16.5" customHeight="1">
      <c r="A18" s="146" t="s">
        <v>13</v>
      </c>
      <c r="B18" s="224">
        <v>715</v>
      </c>
      <c r="C18" s="224">
        <v>625</v>
      </c>
      <c r="D18" s="209">
        <v>3352</v>
      </c>
      <c r="E18" s="206">
        <v>3977</v>
      </c>
      <c r="F18" s="224">
        <v>450.2324700968943</v>
      </c>
      <c r="G18" s="209">
        <v>2390.7675299031057</v>
      </c>
      <c r="H18" s="209">
        <v>2841</v>
      </c>
      <c r="I18" s="224">
        <v>143.45873397435898</v>
      </c>
      <c r="J18" s="209">
        <v>740.5412660256411</v>
      </c>
      <c r="K18" s="206">
        <v>884</v>
      </c>
      <c r="L18" s="224">
        <v>88.09559144478393</v>
      </c>
      <c r="M18" s="209">
        <v>420.9044085552161</v>
      </c>
      <c r="N18" s="209">
        <v>509</v>
      </c>
      <c r="O18" s="300">
        <v>82.69241818373597</v>
      </c>
      <c r="P18" s="70"/>
      <c r="Q18" s="70"/>
      <c r="R18" s="70"/>
      <c r="S18" s="70"/>
      <c r="T18" s="90"/>
      <c r="U18" s="70"/>
      <c r="V18" s="70"/>
      <c r="X18" s="12"/>
      <c r="AA18" s="12"/>
      <c r="AD18" s="12"/>
    </row>
    <row r="19" spans="1:31" ht="13.5" customHeight="1">
      <c r="A19" s="144" t="s">
        <v>5</v>
      </c>
      <c r="B19" s="63"/>
      <c r="C19" s="62"/>
      <c r="D19" s="61"/>
      <c r="E19" s="64"/>
      <c r="F19" s="61"/>
      <c r="G19" s="61"/>
      <c r="H19" s="65"/>
      <c r="I19" s="149"/>
      <c r="J19" s="150"/>
      <c r="K19" s="151"/>
      <c r="L19" s="65"/>
      <c r="M19" s="61"/>
      <c r="N19" s="106"/>
      <c r="O19" s="293"/>
      <c r="P19" s="25"/>
      <c r="Q19" s="25"/>
      <c r="R19" s="61"/>
      <c r="S19" s="61"/>
      <c r="T19" s="25"/>
      <c r="U19" s="69"/>
      <c r="V19" s="65"/>
      <c r="X19" s="12"/>
      <c r="Y19" s="50"/>
      <c r="AA19" s="12"/>
      <c r="AB19" s="50"/>
      <c r="AD19" s="12"/>
      <c r="AE19" s="50"/>
    </row>
    <row r="20" spans="1:30" ht="13.5" customHeight="1">
      <c r="A20" s="102" t="s">
        <v>117</v>
      </c>
      <c r="B20" s="31">
        <v>705</v>
      </c>
      <c r="C20" s="227">
        <v>400.4481503941783</v>
      </c>
      <c r="D20" s="228">
        <v>598.5518496058216</v>
      </c>
      <c r="E20" s="203">
        <v>999</v>
      </c>
      <c r="F20" s="227">
        <v>384.4657980456026</v>
      </c>
      <c r="G20" s="228">
        <v>516.5342019543974</v>
      </c>
      <c r="H20" s="204">
        <v>901</v>
      </c>
      <c r="I20" s="229">
        <v>358.4361479413817</v>
      </c>
      <c r="J20" s="229">
        <v>430.5638520586183</v>
      </c>
      <c r="K20" s="230">
        <v>789</v>
      </c>
      <c r="L20" s="232">
        <v>337.26868985936346</v>
      </c>
      <c r="M20" s="233">
        <v>363.73131014063654</v>
      </c>
      <c r="N20" s="231">
        <v>701</v>
      </c>
      <c r="O20" s="220">
        <v>51.88749074759437</v>
      </c>
      <c r="P20" s="69"/>
      <c r="Q20" s="25"/>
      <c r="R20" s="42"/>
      <c r="S20" s="42"/>
      <c r="T20" s="25"/>
      <c r="U20" s="69"/>
      <c r="V20" s="32"/>
      <c r="X20" s="12"/>
      <c r="AA20" s="12"/>
      <c r="AD20" s="12"/>
    </row>
    <row r="21" spans="1:30" ht="13.5" customHeight="1">
      <c r="A21" s="102" t="s">
        <v>120</v>
      </c>
      <c r="B21" s="30">
        <v>110</v>
      </c>
      <c r="C21" s="226">
        <v>225</v>
      </c>
      <c r="D21" s="225">
        <v>26</v>
      </c>
      <c r="E21" s="31">
        <v>251</v>
      </c>
      <c r="F21" s="226">
        <v>176.7032967032967</v>
      </c>
      <c r="G21" s="225">
        <v>24.296703296703296</v>
      </c>
      <c r="H21" s="103">
        <v>201</v>
      </c>
      <c r="I21" s="101">
        <v>100.88495575221239</v>
      </c>
      <c r="J21" s="101">
        <v>13.11504424778761</v>
      </c>
      <c r="K21" s="100">
        <v>114</v>
      </c>
      <c r="L21" s="234">
        <v>70</v>
      </c>
      <c r="M21" s="32">
        <v>10</v>
      </c>
      <c r="N21" s="43">
        <v>80</v>
      </c>
      <c r="O21" s="293">
        <v>12.5</v>
      </c>
      <c r="P21" s="69"/>
      <c r="Q21" s="69"/>
      <c r="R21" s="31"/>
      <c r="S21" s="31"/>
      <c r="T21" s="69"/>
      <c r="U21" s="69"/>
      <c r="V21" s="32"/>
      <c r="X21" s="12"/>
      <c r="AA21" s="12"/>
      <c r="AD21" s="12"/>
    </row>
    <row r="22" spans="1:30" ht="24" customHeight="1">
      <c r="A22" s="145" t="s">
        <v>121</v>
      </c>
      <c r="B22" s="31">
        <v>10</v>
      </c>
      <c r="C22" s="226">
        <v>11</v>
      </c>
      <c r="D22" s="225">
        <v>3</v>
      </c>
      <c r="E22" s="31">
        <v>14</v>
      </c>
      <c r="F22" s="226">
        <v>6</v>
      </c>
      <c r="G22" s="225">
        <v>2</v>
      </c>
      <c r="H22" s="103">
        <v>8</v>
      </c>
      <c r="I22" s="101">
        <v>6</v>
      </c>
      <c r="J22" s="101">
        <v>0</v>
      </c>
      <c r="K22" s="100">
        <v>6</v>
      </c>
      <c r="L22" s="234">
        <v>4</v>
      </c>
      <c r="M22" s="32">
        <v>0</v>
      </c>
      <c r="N22" s="43">
        <v>4</v>
      </c>
      <c r="O22" s="293">
        <v>0</v>
      </c>
      <c r="P22" s="69"/>
      <c r="Q22" s="69"/>
      <c r="R22" s="31"/>
      <c r="S22" s="31"/>
      <c r="T22" s="69"/>
      <c r="U22" s="69"/>
      <c r="V22" s="32"/>
      <c r="X22" s="12"/>
      <c r="AA22" s="12"/>
      <c r="AD22" s="12"/>
    </row>
    <row r="23" spans="1:30" ht="15" customHeight="1">
      <c r="A23" s="145" t="s">
        <v>122</v>
      </c>
      <c r="B23" s="31">
        <v>147</v>
      </c>
      <c r="C23" s="226">
        <v>72.70212765957447</v>
      </c>
      <c r="D23" s="225">
        <v>80.29787234042553</v>
      </c>
      <c r="E23" s="31">
        <v>153</v>
      </c>
      <c r="F23" s="226">
        <v>71.85507246376812</v>
      </c>
      <c r="G23" s="225">
        <v>76.14492753623188</v>
      </c>
      <c r="H23" s="103">
        <v>148</v>
      </c>
      <c r="I23" s="101">
        <v>69.92279411764706</v>
      </c>
      <c r="J23" s="101">
        <v>73.07720588235294</v>
      </c>
      <c r="K23" s="100">
        <v>143</v>
      </c>
      <c r="L23" s="234">
        <v>69.69003690036901</v>
      </c>
      <c r="M23" s="32">
        <v>72.30996309963099</v>
      </c>
      <c r="N23" s="43">
        <v>142</v>
      </c>
      <c r="O23" s="293">
        <v>50.92250922509225</v>
      </c>
      <c r="P23" s="69"/>
      <c r="Q23" s="69"/>
      <c r="R23" s="31"/>
      <c r="S23" s="31"/>
      <c r="T23" s="69"/>
      <c r="U23" s="69"/>
      <c r="V23" s="32"/>
      <c r="X23" s="12"/>
      <c r="AA23" s="12"/>
      <c r="AD23" s="12"/>
    </row>
    <row r="24" spans="1:30" ht="13.5" customHeight="1">
      <c r="A24" s="145" t="s">
        <v>127</v>
      </c>
      <c r="B24" s="31">
        <v>26</v>
      </c>
      <c r="C24" s="226">
        <v>8</v>
      </c>
      <c r="D24" s="225">
        <v>6</v>
      </c>
      <c r="E24" s="31">
        <v>14</v>
      </c>
      <c r="F24" s="226">
        <v>5</v>
      </c>
      <c r="G24" s="225">
        <v>4</v>
      </c>
      <c r="H24" s="103">
        <v>9</v>
      </c>
      <c r="I24" s="101">
        <v>3</v>
      </c>
      <c r="J24" s="101">
        <v>1</v>
      </c>
      <c r="K24" s="100">
        <v>4</v>
      </c>
      <c r="L24" s="234">
        <v>3</v>
      </c>
      <c r="M24" s="32">
        <v>0</v>
      </c>
      <c r="N24" s="43">
        <v>3</v>
      </c>
      <c r="O24" s="293">
        <v>0</v>
      </c>
      <c r="P24" s="69"/>
      <c r="Q24" s="69"/>
      <c r="R24" s="31"/>
      <c r="S24" s="31"/>
      <c r="T24" s="69"/>
      <c r="U24" s="69"/>
      <c r="V24" s="32"/>
      <c r="X24" s="12"/>
      <c r="AA24" s="12"/>
      <c r="AD24" s="12"/>
    </row>
    <row r="25" spans="1:30" ht="15" customHeight="1">
      <c r="A25" s="145" t="s">
        <v>124</v>
      </c>
      <c r="B25" s="31">
        <v>34</v>
      </c>
      <c r="C25" s="226">
        <v>18.75</v>
      </c>
      <c r="D25" s="225">
        <v>16.25</v>
      </c>
      <c r="E25" s="31">
        <v>35</v>
      </c>
      <c r="F25" s="226">
        <v>13.619047619047619</v>
      </c>
      <c r="G25" s="225">
        <v>12.380952380952381</v>
      </c>
      <c r="H25" s="103">
        <v>26</v>
      </c>
      <c r="I25" s="101">
        <v>5.5</v>
      </c>
      <c r="J25" s="101">
        <v>5.5</v>
      </c>
      <c r="K25" s="100">
        <v>11</v>
      </c>
      <c r="L25" s="234">
        <v>3.8571428571428568</v>
      </c>
      <c r="M25" s="32">
        <v>5.142857142857143</v>
      </c>
      <c r="N25" s="43">
        <v>9</v>
      </c>
      <c r="O25" s="293">
        <v>57.14285714285715</v>
      </c>
      <c r="P25" s="69"/>
      <c r="Q25" s="69"/>
      <c r="R25" s="31"/>
      <c r="S25" s="31"/>
      <c r="T25" s="69"/>
      <c r="U25" s="69"/>
      <c r="V25" s="32"/>
      <c r="X25" s="12"/>
      <c r="Z25" s="13" t="s">
        <v>18</v>
      </c>
      <c r="AA25" s="12"/>
      <c r="AD25" s="12"/>
    </row>
    <row r="26" spans="1:30" ht="13.5" customHeight="1">
      <c r="A26" s="147" t="s">
        <v>14</v>
      </c>
      <c r="B26" s="224">
        <v>1032</v>
      </c>
      <c r="C26" s="224">
        <v>735.9002780537528</v>
      </c>
      <c r="D26" s="209">
        <v>730.0997219462472</v>
      </c>
      <c r="E26" s="209">
        <v>1466</v>
      </c>
      <c r="F26" s="224">
        <v>657.643214831715</v>
      </c>
      <c r="G26" s="209">
        <v>635.356785168285</v>
      </c>
      <c r="H26" s="206">
        <v>1293</v>
      </c>
      <c r="I26" s="209">
        <v>543.7438978112411</v>
      </c>
      <c r="J26" s="209">
        <v>523.2561021887589</v>
      </c>
      <c r="K26" s="206">
        <v>1067</v>
      </c>
      <c r="L26" s="224">
        <v>487.8158696168753</v>
      </c>
      <c r="M26" s="209">
        <v>451.1841303831247</v>
      </c>
      <c r="N26" s="209">
        <v>939</v>
      </c>
      <c r="O26" s="300">
        <v>48.049428155817324</v>
      </c>
      <c r="P26" s="69"/>
      <c r="Q26" s="69"/>
      <c r="R26" s="31"/>
      <c r="S26" s="31"/>
      <c r="T26" s="69"/>
      <c r="U26" s="69"/>
      <c r="V26" s="70"/>
      <c r="X26" s="12"/>
      <c r="AA26" s="12"/>
      <c r="AD26" s="12"/>
    </row>
    <row r="27" spans="1:30" ht="13.5" customHeight="1" thickBot="1">
      <c r="A27" s="148" t="s">
        <v>17</v>
      </c>
      <c r="B27" s="235">
        <v>1836</v>
      </c>
      <c r="C27" s="235">
        <v>1641.9002780537528</v>
      </c>
      <c r="D27" s="235">
        <v>4607.099721946247</v>
      </c>
      <c r="E27" s="235">
        <v>6249</v>
      </c>
      <c r="F27" s="235">
        <v>1239.8756849286092</v>
      </c>
      <c r="G27" s="235">
        <v>3297.124315071391</v>
      </c>
      <c r="H27" s="235">
        <v>4537</v>
      </c>
      <c r="I27" s="235">
        <v>737.2026317856001</v>
      </c>
      <c r="J27" s="235">
        <v>1371.7973682144</v>
      </c>
      <c r="K27" s="235">
        <v>2109</v>
      </c>
      <c r="L27" s="235">
        <v>598.9114610616592</v>
      </c>
      <c r="M27" s="235">
        <v>930.0885389383408</v>
      </c>
      <c r="N27" s="235">
        <v>1529</v>
      </c>
      <c r="O27" s="305">
        <v>60.82985866176198</v>
      </c>
      <c r="P27" s="43"/>
      <c r="Q27" s="43"/>
      <c r="R27" s="43"/>
      <c r="S27" s="43"/>
      <c r="T27" s="43"/>
      <c r="U27" s="43"/>
      <c r="V27" s="43"/>
      <c r="X27" s="12"/>
      <c r="AA27" s="12"/>
      <c r="AD27" s="12"/>
    </row>
    <row r="28" spans="21:30" ht="4.5" customHeight="1">
      <c r="U28" s="12"/>
      <c r="X28" s="12"/>
      <c r="AA28" s="12"/>
      <c r="AD28" s="12"/>
    </row>
    <row r="29" spans="1:30" ht="14.25" customHeight="1">
      <c r="A29" s="342" t="s">
        <v>67</v>
      </c>
      <c r="B29" s="342"/>
      <c r="C29" s="342"/>
      <c r="D29" s="342"/>
      <c r="E29" s="342"/>
      <c r="F29" s="342"/>
      <c r="G29" s="342"/>
      <c r="H29" s="342"/>
      <c r="I29" s="342"/>
      <c r="J29" s="342"/>
      <c r="K29" s="342"/>
      <c r="L29" s="342"/>
      <c r="M29" s="342"/>
      <c r="N29" s="342"/>
      <c r="O29" s="342"/>
      <c r="P29" s="342"/>
      <c r="Q29" s="342"/>
      <c r="R29" s="342"/>
      <c r="U29" s="12"/>
      <c r="V29" s="56"/>
      <c r="X29" s="12"/>
      <c r="AA29" s="12"/>
      <c r="AD29" s="12"/>
    </row>
    <row r="30" spans="1:30" s="13" customFormat="1" ht="12.75">
      <c r="A30" s="10" t="s">
        <v>49</v>
      </c>
      <c r="B30" s="75"/>
      <c r="C30" s="75"/>
      <c r="D30" s="75"/>
      <c r="E30" s="109"/>
      <c r="F30" s="109"/>
      <c r="G30" s="109"/>
      <c r="H30" s="109"/>
      <c r="I30" s="109"/>
      <c r="J30" s="109"/>
      <c r="K30" s="109"/>
      <c r="L30" s="109"/>
      <c r="M30" s="109"/>
      <c r="N30" s="109"/>
      <c r="O30" s="75"/>
      <c r="P30" s="75"/>
      <c r="Q30" s="75"/>
      <c r="R30" s="75"/>
      <c r="U30" s="75"/>
      <c r="X30" s="75"/>
      <c r="AA30" s="75"/>
      <c r="AD30" s="75"/>
    </row>
    <row r="31" spans="1:30" ht="24" customHeight="1">
      <c r="A31" s="339" t="s">
        <v>129</v>
      </c>
      <c r="B31" s="348"/>
      <c r="C31" s="348"/>
      <c r="D31" s="348"/>
      <c r="E31" s="348"/>
      <c r="F31" s="348"/>
      <c r="G31" s="348"/>
      <c r="H31" s="348"/>
      <c r="I31" s="348"/>
      <c r="J31" s="348"/>
      <c r="K31" s="348"/>
      <c r="L31" s="348"/>
      <c r="M31" s="348"/>
      <c r="N31" s="348"/>
      <c r="O31" s="133"/>
      <c r="P31" s="133"/>
      <c r="Q31" s="133"/>
      <c r="R31" s="133"/>
      <c r="U31" s="12"/>
      <c r="X31" s="12"/>
      <c r="AA31" s="12"/>
      <c r="AD31" s="12"/>
    </row>
    <row r="32" spans="1:30" ht="25.5" customHeight="1">
      <c r="A32" s="339" t="s">
        <v>99</v>
      </c>
      <c r="B32" s="349"/>
      <c r="C32" s="349"/>
      <c r="D32" s="349"/>
      <c r="E32" s="349"/>
      <c r="F32" s="349"/>
      <c r="G32" s="349"/>
      <c r="H32" s="349"/>
      <c r="I32" s="349"/>
      <c r="J32" s="349"/>
      <c r="K32" s="349"/>
      <c r="L32" s="349"/>
      <c r="M32" s="349"/>
      <c r="N32" s="349"/>
      <c r="O32" s="133"/>
      <c r="P32" s="133"/>
      <c r="Q32" s="133"/>
      <c r="R32" s="133"/>
      <c r="S32" s="133"/>
      <c r="T32" s="133"/>
      <c r="U32" s="133"/>
      <c r="V32" s="133"/>
      <c r="X32" s="12"/>
      <c r="AA32" s="12"/>
      <c r="AD32" s="12"/>
    </row>
    <row r="33" spans="1:30" ht="12.75" customHeight="1">
      <c r="A33" s="339" t="s">
        <v>128</v>
      </c>
      <c r="B33" s="349"/>
      <c r="C33" s="349"/>
      <c r="D33" s="349"/>
      <c r="E33" s="349"/>
      <c r="F33" s="349"/>
      <c r="G33" s="349"/>
      <c r="H33" s="349"/>
      <c r="I33" s="349"/>
      <c r="J33" s="349"/>
      <c r="K33" s="349"/>
      <c r="L33" s="349"/>
      <c r="M33" s="349"/>
      <c r="N33" s="349"/>
      <c r="O33" s="133"/>
      <c r="P33" s="133"/>
      <c r="Q33" s="133"/>
      <c r="U33" s="12"/>
      <c r="X33" s="12"/>
      <c r="AA33" s="12"/>
      <c r="AD33" s="12"/>
    </row>
    <row r="34" spans="5:30" ht="13.5" customHeight="1">
      <c r="E34" s="109"/>
      <c r="F34" s="109"/>
      <c r="G34" s="109"/>
      <c r="H34" s="109"/>
      <c r="I34" s="109"/>
      <c r="J34" s="109"/>
      <c r="K34" s="109"/>
      <c r="L34" s="109"/>
      <c r="M34" s="109"/>
      <c r="N34" s="109"/>
      <c r="X34" s="12"/>
      <c r="AA34" s="12"/>
      <c r="AD34" s="12"/>
    </row>
    <row r="35" spans="1:30" ht="12.75">
      <c r="A35" s="10"/>
      <c r="B35" s="12"/>
      <c r="C35" s="12"/>
      <c r="D35" s="12"/>
      <c r="O35" s="12"/>
      <c r="P35" s="12"/>
      <c r="Q35" s="12"/>
      <c r="R35" s="12"/>
      <c r="U35" s="12"/>
      <c r="X35" s="12"/>
      <c r="AA35" s="12"/>
      <c r="AD35" s="12"/>
    </row>
    <row r="36" spans="2:30" ht="12.75">
      <c r="B36" s="12"/>
      <c r="C36" s="12"/>
      <c r="D36" s="12"/>
      <c r="E36" s="12"/>
      <c r="F36" s="12"/>
      <c r="G36" s="12"/>
      <c r="H36" s="12"/>
      <c r="I36" s="12"/>
      <c r="J36" s="12"/>
      <c r="K36" s="12"/>
      <c r="L36" s="12"/>
      <c r="M36" s="12"/>
      <c r="N36" s="12"/>
      <c r="O36" s="12"/>
      <c r="P36" s="12"/>
      <c r="Q36" s="12"/>
      <c r="R36" s="12"/>
      <c r="U36" s="12"/>
      <c r="X36" s="12"/>
      <c r="AA36" s="12"/>
      <c r="AD36" s="12"/>
    </row>
    <row r="37" spans="21:30" ht="12.75">
      <c r="U37" s="12"/>
      <c r="X37" s="12"/>
      <c r="AA37" s="12"/>
      <c r="AD37" s="12"/>
    </row>
    <row r="38" spans="21:30" ht="12.75">
      <c r="U38" s="12"/>
      <c r="X38" s="12"/>
      <c r="AA38" s="12"/>
      <c r="AD38" s="12"/>
    </row>
    <row r="39" spans="21:30" ht="12.75">
      <c r="U39" s="12"/>
      <c r="X39" s="12"/>
      <c r="AA39" s="12"/>
      <c r="AD39" s="12"/>
    </row>
    <row r="40" spans="21:30" ht="12.75">
      <c r="U40" s="12"/>
      <c r="X40" s="12"/>
      <c r="AA40" s="12"/>
      <c r="AD40" s="12"/>
    </row>
    <row r="41" spans="21:30" ht="12.75">
      <c r="U41" s="12"/>
      <c r="X41" s="12"/>
      <c r="AA41" s="12"/>
      <c r="AD41" s="12"/>
    </row>
    <row r="42" spans="21:30" ht="12.75">
      <c r="U42" s="12"/>
      <c r="X42" s="12"/>
      <c r="AA42" s="12"/>
      <c r="AD42" s="12"/>
    </row>
    <row r="43" spans="21:30" ht="12.75">
      <c r="U43" s="12"/>
      <c r="X43" s="12"/>
      <c r="AA43" s="12"/>
      <c r="AD43" s="12"/>
    </row>
    <row r="44" spans="21:30" ht="12.75">
      <c r="U44" s="12"/>
      <c r="X44" s="12"/>
      <c r="AA44" s="12"/>
      <c r="AD44" s="12"/>
    </row>
    <row r="45" spans="21:30" ht="12.75">
      <c r="U45" s="12"/>
      <c r="X45" s="12"/>
      <c r="AA45" s="12"/>
      <c r="AD45" s="12"/>
    </row>
    <row r="46" spans="21:30" ht="12.75">
      <c r="U46" s="12"/>
      <c r="X46" s="12"/>
      <c r="AA46" s="12"/>
      <c r="AD46" s="12"/>
    </row>
    <row r="47" spans="21:30" ht="12.75">
      <c r="U47" s="12"/>
      <c r="X47" s="12"/>
      <c r="AA47" s="12"/>
      <c r="AD47" s="12"/>
    </row>
    <row r="48" spans="21:31" ht="12.75">
      <c r="U48" s="12"/>
      <c r="V48" s="12"/>
      <c r="X48" s="12"/>
      <c r="Y48" s="12"/>
      <c r="AA48" s="12"/>
      <c r="AB48" s="12"/>
      <c r="AD48" s="12"/>
      <c r="AE48" s="12"/>
    </row>
    <row r="49" spans="21:30" ht="12.75">
      <c r="U49" s="12"/>
      <c r="X49" s="12"/>
      <c r="AA49" s="12"/>
      <c r="AD49" s="12"/>
    </row>
  </sheetData>
  <sheetProtection/>
  <mergeCells count="11">
    <mergeCell ref="B3:B4"/>
    <mergeCell ref="A31:N31"/>
    <mergeCell ref="A32:N32"/>
    <mergeCell ref="A33:N33"/>
    <mergeCell ref="A2:N2"/>
    <mergeCell ref="S2:T2"/>
    <mergeCell ref="A29:R29"/>
    <mergeCell ref="C3:E3"/>
    <mergeCell ref="F3:H3"/>
    <mergeCell ref="I3:K3"/>
    <mergeCell ref="L3:N3"/>
  </mergeCells>
  <conditionalFormatting sqref="A26:A27">
    <cfRule type="expression" priority="1" dxfId="6" stopIfTrue="1">
      <formula>(MID($A26,1,5)="Catég")</formula>
    </cfRule>
  </conditionalFormatting>
  <printOptions/>
  <pageMargins left="0.47" right="0.17" top="0.29" bottom="0.25" header="0.21" footer="0.17"/>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2:F16"/>
  <sheetViews>
    <sheetView zoomScalePageLayoutView="0" workbookViewId="0" topLeftCell="A1">
      <selection activeCell="A13" sqref="A13:IV13"/>
    </sheetView>
  </sheetViews>
  <sheetFormatPr defaultColWidth="11.421875" defaultRowHeight="12.75"/>
  <cols>
    <col min="1" max="1" width="50.00390625" style="0" customWidth="1"/>
    <col min="2" max="2" width="7.57421875" style="0" customWidth="1"/>
    <col min="3" max="8" width="6.8515625" style="0" customWidth="1"/>
    <col min="9" max="11" width="6.7109375" style="0" customWidth="1"/>
  </cols>
  <sheetData>
    <row r="2" spans="1:2" ht="38.25" customHeight="1" thickBot="1">
      <c r="A2" s="340" t="s">
        <v>143</v>
      </c>
      <c r="B2" s="340"/>
    </row>
    <row r="3" spans="1:2" ht="24.75" customHeight="1">
      <c r="A3" s="34" t="s">
        <v>23</v>
      </c>
      <c r="B3" s="33" t="s">
        <v>38</v>
      </c>
    </row>
    <row r="4" spans="1:2" ht="12.75">
      <c r="A4" s="135" t="s">
        <v>163</v>
      </c>
      <c r="B4" s="98">
        <v>9877</v>
      </c>
    </row>
    <row r="5" spans="1:2" ht="12.75">
      <c r="A5" s="135" t="s">
        <v>164</v>
      </c>
      <c r="B5" s="98">
        <v>3189</v>
      </c>
    </row>
    <row r="6" spans="1:2" ht="12.75">
      <c r="A6" s="135" t="s">
        <v>165</v>
      </c>
      <c r="B6" s="98">
        <v>2773</v>
      </c>
    </row>
    <row r="7" spans="1:2" ht="12.75">
      <c r="A7" s="135" t="s">
        <v>166</v>
      </c>
      <c r="B7" s="98">
        <v>1273</v>
      </c>
    </row>
    <row r="8" spans="1:2" ht="12.75" customHeight="1">
      <c r="A8" s="135" t="s">
        <v>167</v>
      </c>
      <c r="B8" s="98">
        <v>967</v>
      </c>
    </row>
    <row r="9" spans="1:2" ht="14.25" customHeight="1">
      <c r="A9" s="135" t="s">
        <v>168</v>
      </c>
      <c r="B9" s="98">
        <v>333</v>
      </c>
    </row>
    <row r="10" spans="1:2" ht="14.25" customHeight="1" thickBot="1">
      <c r="A10" s="155" t="s">
        <v>142</v>
      </c>
      <c r="B10" s="99">
        <v>18412</v>
      </c>
    </row>
    <row r="11" spans="1:2" ht="8.25" customHeight="1">
      <c r="A11" s="22"/>
      <c r="B11" s="67"/>
    </row>
    <row r="12" spans="1:6" ht="13.5" customHeight="1">
      <c r="A12" s="342" t="s">
        <v>48</v>
      </c>
      <c r="B12" s="342"/>
      <c r="C12" s="342"/>
      <c r="D12" s="342"/>
      <c r="E12" s="342"/>
      <c r="F12" s="342"/>
    </row>
    <row r="13" s="13" customFormat="1" ht="15.75" customHeight="1">
      <c r="A13" s="10" t="s">
        <v>49</v>
      </c>
    </row>
    <row r="14" spans="1:2" ht="36" customHeight="1">
      <c r="A14" s="353" t="s">
        <v>58</v>
      </c>
      <c r="B14" s="354"/>
    </row>
    <row r="15" spans="1:2" ht="35.25" customHeight="1">
      <c r="A15" s="353" t="s">
        <v>130</v>
      </c>
      <c r="B15" s="353"/>
    </row>
    <row r="16" ht="12.75">
      <c r="A16" s="10" t="s">
        <v>169</v>
      </c>
    </row>
  </sheetData>
  <sheetProtection/>
  <mergeCells count="4">
    <mergeCell ref="A2:B2"/>
    <mergeCell ref="A14:B14"/>
    <mergeCell ref="A15:B15"/>
    <mergeCell ref="A12:F1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2:L15"/>
  <sheetViews>
    <sheetView zoomScalePageLayoutView="0" workbookViewId="0" topLeftCell="A1">
      <selection activeCell="A2" sqref="A2:K2"/>
    </sheetView>
  </sheetViews>
  <sheetFormatPr defaultColWidth="11.421875" defaultRowHeight="12.75"/>
  <cols>
    <col min="1" max="1" width="34.28125" style="177" customWidth="1"/>
    <col min="2" max="2" width="7.140625" style="177" customWidth="1"/>
    <col min="3" max="3" width="7.28125" style="177" customWidth="1"/>
    <col min="4" max="4" width="7.140625" style="177" customWidth="1"/>
    <col min="5" max="5" width="5.140625" style="177" customWidth="1"/>
    <col min="6" max="7" width="7.7109375" style="177" customWidth="1"/>
    <col min="8" max="8" width="6.421875" style="177" customWidth="1"/>
    <col min="9" max="10" width="8.00390625" style="177" customWidth="1"/>
    <col min="11" max="11" width="5.7109375" style="177" customWidth="1"/>
    <col min="12" max="12" width="8.7109375" style="177" customWidth="1"/>
    <col min="13" max="16384" width="11.421875" style="177" customWidth="1"/>
  </cols>
  <sheetData>
    <row r="2" spans="1:11" ht="27.75" customHeight="1">
      <c r="A2" s="355" t="s">
        <v>144</v>
      </c>
      <c r="B2" s="355"/>
      <c r="C2" s="355"/>
      <c r="D2" s="355"/>
      <c r="E2" s="355"/>
      <c r="F2" s="355"/>
      <c r="G2" s="355"/>
      <c r="H2" s="355"/>
      <c r="I2" s="355"/>
      <c r="J2" s="355"/>
      <c r="K2" s="355"/>
    </row>
    <row r="3" spans="2:12" ht="30" customHeight="1" thickBot="1">
      <c r="B3" s="178" t="s">
        <v>9</v>
      </c>
      <c r="C3" s="356" t="s">
        <v>1</v>
      </c>
      <c r="D3" s="357"/>
      <c r="E3" s="358"/>
      <c r="F3" s="357" t="s">
        <v>2</v>
      </c>
      <c r="G3" s="357"/>
      <c r="H3" s="357"/>
      <c r="I3" s="356" t="s">
        <v>3</v>
      </c>
      <c r="J3" s="357"/>
      <c r="K3" s="357"/>
      <c r="L3" s="358"/>
    </row>
    <row r="4" spans="1:12" ht="12.75">
      <c r="A4" s="179" t="s">
        <v>23</v>
      </c>
      <c r="B4" s="180"/>
      <c r="C4" s="138" t="s">
        <v>10</v>
      </c>
      <c r="D4" s="139" t="s">
        <v>11</v>
      </c>
      <c r="E4" s="58" t="s">
        <v>17</v>
      </c>
      <c r="F4" s="139" t="s">
        <v>10</v>
      </c>
      <c r="G4" s="139" t="s">
        <v>11</v>
      </c>
      <c r="H4" s="2" t="s">
        <v>17</v>
      </c>
      <c r="I4" s="138" t="s">
        <v>10</v>
      </c>
      <c r="J4" s="139" t="s">
        <v>11</v>
      </c>
      <c r="K4" s="2" t="s">
        <v>17</v>
      </c>
      <c r="L4" s="187" t="s">
        <v>51</v>
      </c>
    </row>
    <row r="5" spans="1:12" ht="13.5" thickBot="1">
      <c r="A5" s="181" t="s">
        <v>170</v>
      </c>
      <c r="B5" s="182">
        <v>40</v>
      </c>
      <c r="C5" s="183">
        <v>604</v>
      </c>
      <c r="D5" s="184">
        <v>983</v>
      </c>
      <c r="E5" s="185">
        <v>1587</v>
      </c>
      <c r="F5" s="184">
        <v>604</v>
      </c>
      <c r="G5" s="184">
        <v>983</v>
      </c>
      <c r="H5" s="184">
        <v>1587</v>
      </c>
      <c r="I5" s="183">
        <v>18</v>
      </c>
      <c r="J5" s="184">
        <v>24</v>
      </c>
      <c r="K5" s="184">
        <v>42</v>
      </c>
      <c r="L5" s="336">
        <v>57.14285714285714</v>
      </c>
    </row>
    <row r="6" spans="1:10" ht="12.75">
      <c r="A6" s="359" t="s">
        <v>73</v>
      </c>
      <c r="B6" s="359"/>
      <c r="C6" s="359"/>
      <c r="D6" s="359"/>
      <c r="E6" s="359"/>
      <c r="F6" s="360"/>
      <c r="G6" s="360"/>
      <c r="H6" s="360"/>
      <c r="I6" s="360"/>
      <c r="J6" s="360"/>
    </row>
    <row r="7" ht="12.75">
      <c r="A7" s="334" t="s">
        <v>169</v>
      </c>
    </row>
    <row r="15" ht="12.75">
      <c r="L15" s="335"/>
    </row>
  </sheetData>
  <sheetProtection/>
  <mergeCells count="5">
    <mergeCell ref="A2:K2"/>
    <mergeCell ref="C3:E3"/>
    <mergeCell ref="F3:H3"/>
    <mergeCell ref="A6:J6"/>
    <mergeCell ref="I3:L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T45"/>
  <sheetViews>
    <sheetView zoomScalePageLayoutView="0" workbookViewId="0" topLeftCell="A19">
      <selection activeCell="I20" sqref="I20"/>
    </sheetView>
  </sheetViews>
  <sheetFormatPr defaultColWidth="11.421875" defaultRowHeight="12.75"/>
  <cols>
    <col min="1" max="1" width="38.140625" style="0" customWidth="1"/>
    <col min="2" max="2" width="8.140625" style="0" customWidth="1"/>
    <col min="3" max="3" width="8.57421875" style="0" customWidth="1"/>
    <col min="4" max="4" width="7.57421875" style="0" customWidth="1"/>
    <col min="5" max="5" width="8.28125" style="0" customWidth="1"/>
    <col min="6" max="10" width="8.140625" style="0" customWidth="1"/>
    <col min="11" max="11" width="6.57421875" style="0" customWidth="1"/>
    <col min="12" max="12" width="8.421875" style="0" customWidth="1"/>
    <col min="13" max="13" width="6.28125" style="0" customWidth="1"/>
    <col min="14" max="19" width="5.140625" style="0" customWidth="1"/>
    <col min="20" max="20" width="6.57421875" style="0" customWidth="1"/>
  </cols>
  <sheetData>
    <row r="1" spans="1:12" ht="32.25" customHeight="1" thickBot="1">
      <c r="A1" s="361" t="s">
        <v>80</v>
      </c>
      <c r="B1" s="361"/>
      <c r="C1" s="361"/>
      <c r="D1" s="361"/>
      <c r="E1" s="361"/>
      <c r="F1" s="361"/>
      <c r="G1" s="361"/>
      <c r="H1" s="361"/>
      <c r="I1" s="361"/>
      <c r="J1" s="361"/>
      <c r="K1" s="361"/>
      <c r="L1" s="362"/>
    </row>
    <row r="2" spans="1:12" s="15" customFormat="1" ht="33" customHeight="1">
      <c r="A2" s="366"/>
      <c r="B2" s="364" t="s">
        <v>9</v>
      </c>
      <c r="C2" s="343" t="s">
        <v>1</v>
      </c>
      <c r="D2" s="344"/>
      <c r="E2" s="344"/>
      <c r="F2" s="343" t="s">
        <v>2</v>
      </c>
      <c r="G2" s="344"/>
      <c r="H2" s="344"/>
      <c r="I2" s="343" t="s">
        <v>3</v>
      </c>
      <c r="J2" s="344"/>
      <c r="K2" s="344"/>
      <c r="L2" s="368"/>
    </row>
    <row r="3" spans="1:20" ht="15" customHeight="1">
      <c r="A3" s="367"/>
      <c r="B3" s="365"/>
      <c r="C3" s="268" t="s">
        <v>10</v>
      </c>
      <c r="D3" s="269" t="s">
        <v>11</v>
      </c>
      <c r="E3" s="271" t="s">
        <v>17</v>
      </c>
      <c r="F3" s="268" t="s">
        <v>10</v>
      </c>
      <c r="G3" s="269" t="s">
        <v>11</v>
      </c>
      <c r="H3" s="271" t="s">
        <v>17</v>
      </c>
      <c r="I3" s="273" t="s">
        <v>10</v>
      </c>
      <c r="J3" s="269" t="s">
        <v>11</v>
      </c>
      <c r="K3" s="270" t="s">
        <v>17</v>
      </c>
      <c r="L3" s="319" t="s">
        <v>51</v>
      </c>
      <c r="M3" s="7"/>
      <c r="N3" s="35"/>
      <c r="O3" s="28"/>
      <c r="P3" s="28"/>
      <c r="Q3" s="28"/>
      <c r="R3" s="28"/>
      <c r="S3" s="43"/>
      <c r="T3" s="45"/>
    </row>
    <row r="4" spans="1:20" ht="12.75">
      <c r="A4" s="244" t="s">
        <v>42</v>
      </c>
      <c r="B4" s="128">
        <v>13</v>
      </c>
      <c r="C4" s="128">
        <v>144</v>
      </c>
      <c r="D4" s="127">
        <v>57</v>
      </c>
      <c r="E4" s="127">
        <v>201</v>
      </c>
      <c r="F4" s="128">
        <v>63</v>
      </c>
      <c r="G4" s="127">
        <v>32</v>
      </c>
      <c r="H4" s="129">
        <v>95</v>
      </c>
      <c r="I4" s="127">
        <v>8</v>
      </c>
      <c r="J4" s="127">
        <v>4</v>
      </c>
      <c r="K4" s="127">
        <v>12</v>
      </c>
      <c r="L4" s="320">
        <v>33.333333333333336</v>
      </c>
      <c r="M4" s="7"/>
      <c r="N4" s="27"/>
      <c r="O4" s="28"/>
      <c r="P4" s="28"/>
      <c r="Q4" s="28"/>
      <c r="R4" s="28"/>
      <c r="S4" s="43"/>
      <c r="T4" s="45"/>
    </row>
    <row r="5" spans="1:20" s="13" customFormat="1" ht="33.75">
      <c r="A5" s="240" t="s">
        <v>171</v>
      </c>
      <c r="B5" s="238">
        <v>5</v>
      </c>
      <c r="C5" s="239">
        <v>115</v>
      </c>
      <c r="D5" s="9">
        <v>23</v>
      </c>
      <c r="E5" s="9">
        <v>138</v>
      </c>
      <c r="F5" s="239">
        <v>48</v>
      </c>
      <c r="G5" s="9">
        <v>8</v>
      </c>
      <c r="H5" s="307">
        <v>56</v>
      </c>
      <c r="I5" s="9">
        <v>5</v>
      </c>
      <c r="J5" s="9">
        <v>0</v>
      </c>
      <c r="K5" s="9">
        <v>5</v>
      </c>
      <c r="L5" s="321">
        <v>0</v>
      </c>
      <c r="M5" s="8"/>
      <c r="N5" s="44"/>
      <c r="O5" s="7"/>
      <c r="P5" s="7"/>
      <c r="Q5" s="35"/>
      <c r="R5" s="28"/>
      <c r="S5" s="7"/>
      <c r="T5" s="46"/>
    </row>
    <row r="6" spans="1:20" s="13" customFormat="1" ht="12.75">
      <c r="A6" s="240" t="s">
        <v>93</v>
      </c>
      <c r="B6" s="238">
        <v>5</v>
      </c>
      <c r="C6" s="238">
        <v>26</v>
      </c>
      <c r="D6" s="241">
        <v>25</v>
      </c>
      <c r="E6" s="241">
        <v>51</v>
      </c>
      <c r="F6" s="238">
        <v>12</v>
      </c>
      <c r="G6" s="241">
        <v>16</v>
      </c>
      <c r="H6" s="248">
        <v>28</v>
      </c>
      <c r="I6" s="241">
        <v>1</v>
      </c>
      <c r="J6" s="241">
        <v>3</v>
      </c>
      <c r="K6" s="241">
        <v>4</v>
      </c>
      <c r="L6" s="321">
        <v>75</v>
      </c>
      <c r="M6" s="113"/>
      <c r="N6" s="113"/>
      <c r="O6" s="113"/>
      <c r="P6" s="113"/>
      <c r="Q6" s="113"/>
      <c r="R6" s="113"/>
      <c r="S6" s="113"/>
      <c r="T6" s="46"/>
    </row>
    <row r="7" spans="1:20" s="13" customFormat="1" ht="12.75">
      <c r="A7" s="240" t="s">
        <v>86</v>
      </c>
      <c r="B7" s="238">
        <v>2</v>
      </c>
      <c r="C7" s="238">
        <v>2</v>
      </c>
      <c r="D7" s="241">
        <v>8</v>
      </c>
      <c r="E7" s="241">
        <v>10</v>
      </c>
      <c r="F7" s="239">
        <v>2</v>
      </c>
      <c r="G7" s="9">
        <v>7</v>
      </c>
      <c r="H7" s="248">
        <v>9</v>
      </c>
      <c r="I7" s="9">
        <v>1</v>
      </c>
      <c r="J7" s="9">
        <v>1</v>
      </c>
      <c r="K7" s="241">
        <v>2</v>
      </c>
      <c r="L7" s="321">
        <v>50</v>
      </c>
      <c r="M7" s="113"/>
      <c r="N7" s="113"/>
      <c r="O7" s="113"/>
      <c r="P7" s="113"/>
      <c r="Q7" s="113"/>
      <c r="R7" s="113"/>
      <c r="S7" s="113"/>
      <c r="T7" s="46"/>
    </row>
    <row r="8" spans="1:20" s="13" customFormat="1" ht="12.75">
      <c r="A8" s="240" t="s">
        <v>74</v>
      </c>
      <c r="B8" s="238">
        <v>1</v>
      </c>
      <c r="C8" s="242">
        <v>1</v>
      </c>
      <c r="D8" s="243">
        <v>1</v>
      </c>
      <c r="E8" s="243">
        <v>2</v>
      </c>
      <c r="F8" s="242">
        <v>1</v>
      </c>
      <c r="G8" s="243">
        <v>1</v>
      </c>
      <c r="H8" s="137">
        <v>2</v>
      </c>
      <c r="I8" s="243">
        <v>1</v>
      </c>
      <c r="J8" s="243">
        <v>0</v>
      </c>
      <c r="K8" s="243">
        <v>1</v>
      </c>
      <c r="L8" s="322">
        <v>0</v>
      </c>
      <c r="M8" s="113"/>
      <c r="N8" s="113"/>
      <c r="O8" s="113"/>
      <c r="P8" s="113"/>
      <c r="Q8" s="113"/>
      <c r="R8" s="113"/>
      <c r="S8" s="113"/>
      <c r="T8" s="46"/>
    </row>
    <row r="9" spans="1:20" ht="12.75">
      <c r="A9" s="244" t="s">
        <v>43</v>
      </c>
      <c r="B9" s="128">
        <v>113</v>
      </c>
      <c r="C9" s="128">
        <v>1720</v>
      </c>
      <c r="D9" s="127">
        <v>3350</v>
      </c>
      <c r="E9" s="129">
        <v>5070</v>
      </c>
      <c r="F9" s="127">
        <v>731</v>
      </c>
      <c r="G9" s="127">
        <v>1332</v>
      </c>
      <c r="H9" s="129">
        <v>2063</v>
      </c>
      <c r="I9" s="127">
        <v>43</v>
      </c>
      <c r="J9" s="127">
        <v>68</v>
      </c>
      <c r="K9" s="127">
        <v>111</v>
      </c>
      <c r="L9" s="320">
        <v>61.26126126126126</v>
      </c>
      <c r="M9" s="8"/>
      <c r="N9" s="4"/>
      <c r="O9" s="4"/>
      <c r="P9" s="4"/>
      <c r="Q9" s="42"/>
      <c r="R9" s="42"/>
      <c r="S9" s="4"/>
      <c r="T9" s="45"/>
    </row>
    <row r="10" spans="1:20" s="13" customFormat="1" ht="12.75">
      <c r="A10" s="240" t="s">
        <v>145</v>
      </c>
      <c r="B10" s="245">
        <v>6</v>
      </c>
      <c r="C10" s="245">
        <v>74</v>
      </c>
      <c r="D10" s="16">
        <v>19</v>
      </c>
      <c r="E10" s="16">
        <v>93</v>
      </c>
      <c r="F10" s="245">
        <v>33</v>
      </c>
      <c r="G10" s="16">
        <v>7</v>
      </c>
      <c r="H10" s="16">
        <v>40</v>
      </c>
      <c r="I10" s="245">
        <v>6</v>
      </c>
      <c r="J10" s="16">
        <v>1</v>
      </c>
      <c r="K10" s="16">
        <v>7</v>
      </c>
      <c r="L10" s="321">
        <v>14.285714285714286</v>
      </c>
      <c r="M10" s="46"/>
      <c r="N10" s="46"/>
      <c r="O10" s="46"/>
      <c r="P10" s="46"/>
      <c r="Q10" s="42"/>
      <c r="R10" s="42"/>
      <c r="S10" s="46"/>
      <c r="T10" s="46"/>
    </row>
    <row r="11" spans="1:20" s="13" customFormat="1" ht="14.25" customHeight="1">
      <c r="A11" s="240" t="s">
        <v>146</v>
      </c>
      <c r="B11" s="245">
        <v>8</v>
      </c>
      <c r="C11" s="245">
        <v>91</v>
      </c>
      <c r="D11" s="16">
        <v>167</v>
      </c>
      <c r="E11" s="16">
        <v>258</v>
      </c>
      <c r="F11" s="245">
        <v>20</v>
      </c>
      <c r="G11" s="16">
        <v>41</v>
      </c>
      <c r="H11" s="16">
        <v>61</v>
      </c>
      <c r="I11" s="245">
        <v>1</v>
      </c>
      <c r="J11" s="16">
        <v>7</v>
      </c>
      <c r="K11" s="16">
        <v>8</v>
      </c>
      <c r="L11" s="321">
        <v>87.5</v>
      </c>
      <c r="M11" s="46"/>
      <c r="N11" s="46"/>
      <c r="O11" s="46"/>
      <c r="P11" s="46"/>
      <c r="Q11" s="42"/>
      <c r="R11" s="42"/>
      <c r="S11" s="46"/>
      <c r="T11" s="46"/>
    </row>
    <row r="12" spans="1:20" s="13" customFormat="1" ht="22.5">
      <c r="A12" s="240" t="s">
        <v>147</v>
      </c>
      <c r="B12" s="245">
        <v>14</v>
      </c>
      <c r="C12" s="245">
        <v>300</v>
      </c>
      <c r="D12" s="16">
        <v>661</v>
      </c>
      <c r="E12" s="16">
        <v>961</v>
      </c>
      <c r="F12" s="245">
        <v>141</v>
      </c>
      <c r="G12" s="16">
        <v>317</v>
      </c>
      <c r="H12" s="16">
        <v>458</v>
      </c>
      <c r="I12" s="245">
        <v>4</v>
      </c>
      <c r="J12" s="16">
        <v>10</v>
      </c>
      <c r="K12" s="16">
        <v>14</v>
      </c>
      <c r="L12" s="321">
        <v>71.42857142857143</v>
      </c>
      <c r="M12" s="46"/>
      <c r="N12" s="46"/>
      <c r="O12" s="46"/>
      <c r="P12" s="46"/>
      <c r="Q12" s="42"/>
      <c r="R12" s="42"/>
      <c r="S12" s="46"/>
      <c r="T12" s="46"/>
    </row>
    <row r="13" spans="1:20" s="13" customFormat="1" ht="12.75">
      <c r="A13" s="240" t="s">
        <v>148</v>
      </c>
      <c r="B13" s="238">
        <v>15</v>
      </c>
      <c r="C13" s="238">
        <v>521</v>
      </c>
      <c r="D13" s="241">
        <v>1583</v>
      </c>
      <c r="E13" s="241">
        <v>2104</v>
      </c>
      <c r="F13" s="238">
        <v>214</v>
      </c>
      <c r="G13" s="241">
        <v>526</v>
      </c>
      <c r="H13" s="241">
        <v>740</v>
      </c>
      <c r="I13" s="238">
        <v>6</v>
      </c>
      <c r="J13" s="241">
        <v>9</v>
      </c>
      <c r="K13" s="241">
        <v>15</v>
      </c>
      <c r="L13" s="321">
        <v>60</v>
      </c>
      <c r="M13" s="46"/>
      <c r="N13" s="46"/>
      <c r="O13" s="46"/>
      <c r="P13" s="46"/>
      <c r="Q13" s="42"/>
      <c r="R13" s="42"/>
      <c r="S13" s="46"/>
      <c r="T13" s="46"/>
    </row>
    <row r="14" spans="1:20" s="15" customFormat="1" ht="14.25" customHeight="1">
      <c r="A14" s="240" t="s">
        <v>149</v>
      </c>
      <c r="B14" s="238">
        <v>20</v>
      </c>
      <c r="C14" s="238">
        <v>59</v>
      </c>
      <c r="D14" s="241">
        <v>591</v>
      </c>
      <c r="E14" s="241">
        <v>650</v>
      </c>
      <c r="F14" s="238">
        <v>11</v>
      </c>
      <c r="G14" s="241">
        <v>230</v>
      </c>
      <c r="H14" s="241">
        <v>241</v>
      </c>
      <c r="I14" s="238">
        <v>3</v>
      </c>
      <c r="J14" s="241">
        <v>17</v>
      </c>
      <c r="K14" s="241">
        <v>20</v>
      </c>
      <c r="L14" s="321">
        <v>85</v>
      </c>
      <c r="M14" s="5"/>
      <c r="N14" s="47"/>
      <c r="O14" s="31"/>
      <c r="P14" s="31"/>
      <c r="Q14" s="31"/>
      <c r="R14" s="31"/>
      <c r="S14" s="43"/>
      <c r="T14" s="45"/>
    </row>
    <row r="15" spans="1:20" s="15" customFormat="1" ht="24" customHeight="1">
      <c r="A15" s="240" t="s">
        <v>150</v>
      </c>
      <c r="B15" s="238">
        <v>5</v>
      </c>
      <c r="C15" s="238">
        <v>99</v>
      </c>
      <c r="D15" s="241">
        <v>19</v>
      </c>
      <c r="E15" s="241">
        <v>118</v>
      </c>
      <c r="F15" s="238">
        <v>36</v>
      </c>
      <c r="G15" s="241">
        <v>12</v>
      </c>
      <c r="H15" s="241">
        <v>48</v>
      </c>
      <c r="I15" s="238">
        <v>3</v>
      </c>
      <c r="J15" s="241">
        <v>2</v>
      </c>
      <c r="K15" s="241">
        <v>5</v>
      </c>
      <c r="L15" s="321">
        <v>40</v>
      </c>
      <c r="M15" s="5"/>
      <c r="N15" s="47"/>
      <c r="O15" s="31"/>
      <c r="P15" s="31"/>
      <c r="Q15" s="31"/>
      <c r="R15" s="31"/>
      <c r="S15" s="43"/>
      <c r="T15" s="45"/>
    </row>
    <row r="16" spans="1:20" s="15" customFormat="1" ht="21" customHeight="1">
      <c r="A16" s="240" t="s">
        <v>151</v>
      </c>
      <c r="B16" s="238">
        <v>9</v>
      </c>
      <c r="C16" s="238">
        <v>68</v>
      </c>
      <c r="D16" s="241">
        <v>18</v>
      </c>
      <c r="E16" s="241">
        <v>86</v>
      </c>
      <c r="F16" s="238">
        <v>26</v>
      </c>
      <c r="G16" s="241">
        <v>9</v>
      </c>
      <c r="H16" s="241">
        <v>35</v>
      </c>
      <c r="I16" s="238">
        <v>2</v>
      </c>
      <c r="J16" s="241">
        <v>7</v>
      </c>
      <c r="K16" s="241">
        <v>9</v>
      </c>
      <c r="L16" s="321">
        <v>77.77777777777777</v>
      </c>
      <c r="M16" s="5"/>
      <c r="N16" s="48"/>
      <c r="O16" s="31"/>
      <c r="P16" s="31"/>
      <c r="Q16" s="42"/>
      <c r="R16" s="31"/>
      <c r="S16" s="43"/>
      <c r="T16" s="45"/>
    </row>
    <row r="17" spans="1:20" s="15" customFormat="1" ht="13.5" customHeight="1">
      <c r="A17" s="240" t="s">
        <v>152</v>
      </c>
      <c r="B17" s="238">
        <v>9</v>
      </c>
      <c r="C17" s="238">
        <v>28</v>
      </c>
      <c r="D17" s="241">
        <v>10</v>
      </c>
      <c r="E17" s="241">
        <v>38</v>
      </c>
      <c r="F17" s="238">
        <v>7</v>
      </c>
      <c r="G17" s="241">
        <v>3</v>
      </c>
      <c r="H17" s="241">
        <v>10</v>
      </c>
      <c r="I17" s="238">
        <v>2</v>
      </c>
      <c r="J17" s="241">
        <v>3</v>
      </c>
      <c r="K17" s="241">
        <v>5</v>
      </c>
      <c r="L17" s="321">
        <v>60</v>
      </c>
      <c r="M17" s="5"/>
      <c r="N17" s="48"/>
      <c r="O17" s="31"/>
      <c r="P17" s="31"/>
      <c r="Q17" s="42"/>
      <c r="R17" s="31"/>
      <c r="S17" s="43"/>
      <c r="T17" s="45"/>
    </row>
    <row r="18" spans="1:20" s="15" customFormat="1" ht="13.5" customHeight="1">
      <c r="A18" s="5" t="s">
        <v>153</v>
      </c>
      <c r="B18" s="238">
        <v>7</v>
      </c>
      <c r="C18" s="238">
        <v>143</v>
      </c>
      <c r="D18" s="241">
        <v>19</v>
      </c>
      <c r="E18" s="241">
        <v>162</v>
      </c>
      <c r="F18" s="238">
        <v>99</v>
      </c>
      <c r="G18" s="241">
        <v>10</v>
      </c>
      <c r="H18" s="241">
        <v>109</v>
      </c>
      <c r="I18" s="238">
        <v>5</v>
      </c>
      <c r="J18" s="241">
        <v>2</v>
      </c>
      <c r="K18" s="241">
        <v>7</v>
      </c>
      <c r="L18" s="321">
        <v>28.571428571428573</v>
      </c>
      <c r="M18" s="5"/>
      <c r="N18" s="48"/>
      <c r="O18" s="31"/>
      <c r="P18" s="31"/>
      <c r="Q18" s="42"/>
      <c r="R18" s="31"/>
      <c r="S18" s="43"/>
      <c r="T18" s="45"/>
    </row>
    <row r="19" spans="1:20" s="15" customFormat="1" ht="13.5" customHeight="1">
      <c r="A19" s="5" t="s">
        <v>94</v>
      </c>
      <c r="B19" s="238">
        <v>16</v>
      </c>
      <c r="C19" s="238">
        <v>292</v>
      </c>
      <c r="D19" s="241">
        <v>148</v>
      </c>
      <c r="E19" s="241">
        <v>440</v>
      </c>
      <c r="F19" s="238">
        <v>99</v>
      </c>
      <c r="G19" s="241">
        <v>62</v>
      </c>
      <c r="H19" s="241">
        <v>161</v>
      </c>
      <c r="I19" s="238">
        <v>11</v>
      </c>
      <c r="J19" s="241">
        <v>6</v>
      </c>
      <c r="K19" s="241">
        <v>17</v>
      </c>
      <c r="L19" s="321">
        <v>35.294117647058826</v>
      </c>
      <c r="M19" s="5"/>
      <c r="N19" s="48"/>
      <c r="O19" s="31"/>
      <c r="P19" s="31"/>
      <c r="Q19" s="42"/>
      <c r="R19" s="31"/>
      <c r="S19" s="43"/>
      <c r="T19" s="45"/>
    </row>
    <row r="20" spans="1:20" s="15" customFormat="1" ht="13.5" customHeight="1">
      <c r="A20" s="237" t="s">
        <v>131</v>
      </c>
      <c r="B20" s="238">
        <v>4</v>
      </c>
      <c r="C20" s="238">
        <v>45</v>
      </c>
      <c r="D20" s="241">
        <v>115</v>
      </c>
      <c r="E20" s="241">
        <v>160</v>
      </c>
      <c r="F20" s="238">
        <v>45</v>
      </c>
      <c r="G20" s="241">
        <v>115</v>
      </c>
      <c r="H20" s="241">
        <v>160</v>
      </c>
      <c r="I20" s="238">
        <v>0</v>
      </c>
      <c r="J20" s="241">
        <v>4</v>
      </c>
      <c r="K20" s="241">
        <v>4</v>
      </c>
      <c r="L20" s="321">
        <v>100</v>
      </c>
      <c r="M20" s="5"/>
      <c r="N20" s="48"/>
      <c r="O20" s="31"/>
      <c r="P20" s="31"/>
      <c r="Q20" s="42"/>
      <c r="R20" s="31"/>
      <c r="S20" s="43"/>
      <c r="T20" s="45"/>
    </row>
    <row r="21" spans="1:20" ht="12.75">
      <c r="A21" s="244" t="s">
        <v>44</v>
      </c>
      <c r="B21" s="128">
        <v>149</v>
      </c>
      <c r="C21" s="128">
        <v>922</v>
      </c>
      <c r="D21" s="127">
        <v>566</v>
      </c>
      <c r="E21" s="129">
        <v>1488</v>
      </c>
      <c r="F21" s="127">
        <v>494</v>
      </c>
      <c r="G21" s="127">
        <v>371</v>
      </c>
      <c r="H21" s="129">
        <v>865</v>
      </c>
      <c r="I21" s="127">
        <v>101</v>
      </c>
      <c r="J21" s="127">
        <v>41</v>
      </c>
      <c r="K21" s="127">
        <v>142</v>
      </c>
      <c r="L21" s="320">
        <v>28.87323943661972</v>
      </c>
      <c r="M21" s="8"/>
      <c r="N21" s="4"/>
      <c r="O21" s="4" t="s">
        <v>18</v>
      </c>
      <c r="P21" s="4" t="s">
        <v>18</v>
      </c>
      <c r="Q21" s="42"/>
      <c r="R21" s="42"/>
      <c r="S21" s="4"/>
      <c r="T21" s="45"/>
    </row>
    <row r="22" spans="1:20" ht="22.5">
      <c r="A22" s="240" t="s">
        <v>154</v>
      </c>
      <c r="B22" s="239">
        <v>36</v>
      </c>
      <c r="C22" s="239">
        <v>251</v>
      </c>
      <c r="D22" s="9">
        <v>463</v>
      </c>
      <c r="E22" s="9">
        <v>714</v>
      </c>
      <c r="F22" s="239">
        <v>158</v>
      </c>
      <c r="G22" s="9">
        <v>313</v>
      </c>
      <c r="H22" s="9">
        <v>471</v>
      </c>
      <c r="I22" s="239">
        <v>16</v>
      </c>
      <c r="J22" s="9">
        <v>20</v>
      </c>
      <c r="K22" s="9">
        <v>36</v>
      </c>
      <c r="L22" s="321">
        <v>55.55555555555556</v>
      </c>
      <c r="M22" s="8"/>
      <c r="N22" s="4"/>
      <c r="O22" s="4"/>
      <c r="P22" s="4"/>
      <c r="Q22" s="42"/>
      <c r="R22" s="42"/>
      <c r="S22" s="4"/>
      <c r="T22" s="45"/>
    </row>
    <row r="23" spans="1:20" ht="22.5" customHeight="1">
      <c r="A23" s="5" t="s">
        <v>172</v>
      </c>
      <c r="B23" s="239">
        <v>6</v>
      </c>
      <c r="C23" s="239">
        <v>36</v>
      </c>
      <c r="D23" s="9">
        <v>0</v>
      </c>
      <c r="E23" s="9">
        <v>36</v>
      </c>
      <c r="F23" s="239">
        <v>12</v>
      </c>
      <c r="G23" s="9">
        <v>0</v>
      </c>
      <c r="H23" s="9">
        <v>12</v>
      </c>
      <c r="I23" s="239">
        <v>10</v>
      </c>
      <c r="J23" s="9">
        <v>0</v>
      </c>
      <c r="K23" s="9">
        <v>10</v>
      </c>
      <c r="L23" s="321">
        <v>0</v>
      </c>
      <c r="M23" s="8"/>
      <c r="N23" s="4"/>
      <c r="O23" s="4"/>
      <c r="P23" s="4"/>
      <c r="Q23" s="42"/>
      <c r="R23" s="42"/>
      <c r="S23" s="4"/>
      <c r="T23" s="45"/>
    </row>
    <row r="24" spans="1:20" ht="21.75" customHeight="1">
      <c r="A24" s="5" t="s">
        <v>173</v>
      </c>
      <c r="B24" s="239">
        <v>6</v>
      </c>
      <c r="C24" s="239">
        <v>16</v>
      </c>
      <c r="D24" s="9">
        <v>1</v>
      </c>
      <c r="E24" s="9">
        <v>17</v>
      </c>
      <c r="F24" s="239">
        <v>13</v>
      </c>
      <c r="G24" s="9">
        <v>1</v>
      </c>
      <c r="H24" s="9">
        <v>14</v>
      </c>
      <c r="I24" s="239">
        <v>5</v>
      </c>
      <c r="J24" s="9">
        <v>1</v>
      </c>
      <c r="K24" s="9">
        <v>6</v>
      </c>
      <c r="L24" s="321">
        <v>16.666666666666668</v>
      </c>
      <c r="M24" s="8"/>
      <c r="N24" s="4"/>
      <c r="O24" s="4"/>
      <c r="P24" s="4"/>
      <c r="Q24" s="42"/>
      <c r="R24" s="42"/>
      <c r="S24" s="4"/>
      <c r="T24" s="45"/>
    </row>
    <row r="25" spans="1:20" ht="24" customHeight="1">
      <c r="A25" s="5" t="s">
        <v>174</v>
      </c>
      <c r="B25" s="239">
        <v>12</v>
      </c>
      <c r="C25" s="239">
        <v>69</v>
      </c>
      <c r="D25" s="9">
        <v>6</v>
      </c>
      <c r="E25" s="9">
        <v>75</v>
      </c>
      <c r="F25" s="239">
        <v>27</v>
      </c>
      <c r="G25" s="9">
        <v>1</v>
      </c>
      <c r="H25" s="9">
        <v>28</v>
      </c>
      <c r="I25" s="239">
        <v>8</v>
      </c>
      <c r="J25" s="9">
        <v>0</v>
      </c>
      <c r="K25" s="9">
        <v>8</v>
      </c>
      <c r="L25" s="321">
        <v>0</v>
      </c>
      <c r="M25" s="8"/>
      <c r="N25" s="4"/>
      <c r="O25" s="4"/>
      <c r="P25" s="4"/>
      <c r="Q25" s="42"/>
      <c r="R25" s="42"/>
      <c r="S25" s="4"/>
      <c r="T25" s="45"/>
    </row>
    <row r="26" spans="1:20" ht="24" customHeight="1">
      <c r="A26" s="5" t="s">
        <v>175</v>
      </c>
      <c r="B26" s="239">
        <v>33</v>
      </c>
      <c r="C26" s="239">
        <v>99</v>
      </c>
      <c r="D26" s="9">
        <v>46</v>
      </c>
      <c r="E26" s="9">
        <v>145</v>
      </c>
      <c r="F26" s="239">
        <v>50</v>
      </c>
      <c r="G26" s="9">
        <v>25</v>
      </c>
      <c r="H26" s="9">
        <v>75</v>
      </c>
      <c r="I26" s="239">
        <v>16</v>
      </c>
      <c r="J26" s="9">
        <v>14</v>
      </c>
      <c r="K26" s="9">
        <v>30</v>
      </c>
      <c r="L26" s="321">
        <v>46.666666666666664</v>
      </c>
      <c r="M26" s="8"/>
      <c r="N26" s="4"/>
      <c r="O26" s="4"/>
      <c r="P26" s="4"/>
      <c r="Q26" s="42"/>
      <c r="R26" s="42"/>
      <c r="S26" s="4"/>
      <c r="T26" s="45"/>
    </row>
    <row r="27" spans="1:20" ht="22.5" customHeight="1">
      <c r="A27" s="5" t="s">
        <v>176</v>
      </c>
      <c r="B27" s="239">
        <v>9</v>
      </c>
      <c r="C27" s="239">
        <v>174</v>
      </c>
      <c r="D27" s="9">
        <v>15</v>
      </c>
      <c r="E27" s="9">
        <v>189</v>
      </c>
      <c r="F27" s="239">
        <v>94</v>
      </c>
      <c r="G27" s="9">
        <v>9</v>
      </c>
      <c r="H27" s="9">
        <v>103</v>
      </c>
      <c r="I27" s="239">
        <v>13</v>
      </c>
      <c r="J27" s="9">
        <v>1</v>
      </c>
      <c r="K27" s="9">
        <v>14</v>
      </c>
      <c r="L27" s="321">
        <v>7.142857142857143</v>
      </c>
      <c r="M27" s="8"/>
      <c r="N27" s="4"/>
      <c r="O27" s="4"/>
      <c r="P27" s="4"/>
      <c r="Q27" s="42"/>
      <c r="R27" s="42"/>
      <c r="S27" s="4"/>
      <c r="T27" s="45"/>
    </row>
    <row r="28" spans="1:20" ht="21.75" customHeight="1">
      <c r="A28" s="5" t="s">
        <v>177</v>
      </c>
      <c r="B28" s="239">
        <v>18</v>
      </c>
      <c r="C28" s="239">
        <v>105</v>
      </c>
      <c r="D28" s="9">
        <v>0</v>
      </c>
      <c r="E28" s="9">
        <v>105</v>
      </c>
      <c r="F28" s="239">
        <v>43</v>
      </c>
      <c r="G28" s="9">
        <v>0</v>
      </c>
      <c r="H28" s="9">
        <v>43</v>
      </c>
      <c r="I28" s="239">
        <v>9</v>
      </c>
      <c r="J28" s="9">
        <v>0</v>
      </c>
      <c r="K28" s="9">
        <v>9</v>
      </c>
      <c r="L28" s="321">
        <v>0</v>
      </c>
      <c r="M28" s="8"/>
      <c r="N28" s="4"/>
      <c r="O28" s="4"/>
      <c r="P28" s="4"/>
      <c r="Q28" s="42"/>
      <c r="R28" s="42"/>
      <c r="S28" s="4"/>
      <c r="T28" s="45"/>
    </row>
    <row r="29" spans="1:20" ht="21.75" customHeight="1">
      <c r="A29" s="5" t="s">
        <v>178</v>
      </c>
      <c r="B29" s="239">
        <v>7</v>
      </c>
      <c r="C29" s="239">
        <v>87</v>
      </c>
      <c r="D29" s="9">
        <v>0</v>
      </c>
      <c r="E29" s="9">
        <v>87</v>
      </c>
      <c r="F29" s="239">
        <v>39</v>
      </c>
      <c r="G29" s="9">
        <v>0</v>
      </c>
      <c r="H29" s="9">
        <v>39</v>
      </c>
      <c r="I29" s="239">
        <v>10</v>
      </c>
      <c r="J29" s="9">
        <v>0</v>
      </c>
      <c r="K29" s="9">
        <v>10</v>
      </c>
      <c r="L29" s="321">
        <v>0</v>
      </c>
      <c r="M29" s="8"/>
      <c r="N29" s="4"/>
      <c r="O29" s="4"/>
      <c r="P29" s="4"/>
      <c r="Q29" s="42"/>
      <c r="R29" s="42"/>
      <c r="S29" s="4"/>
      <c r="T29" s="45"/>
    </row>
    <row r="30" spans="1:20" ht="12.75">
      <c r="A30" s="5" t="s">
        <v>95</v>
      </c>
      <c r="B30" s="239">
        <v>4</v>
      </c>
      <c r="C30" s="239">
        <v>24</v>
      </c>
      <c r="D30" s="9">
        <v>2</v>
      </c>
      <c r="E30" s="9">
        <v>26</v>
      </c>
      <c r="F30" s="239">
        <v>11</v>
      </c>
      <c r="G30" s="9">
        <v>1</v>
      </c>
      <c r="H30" s="9">
        <v>12</v>
      </c>
      <c r="I30" s="239">
        <v>5</v>
      </c>
      <c r="J30" s="9">
        <v>1</v>
      </c>
      <c r="K30" s="9">
        <v>6</v>
      </c>
      <c r="L30" s="321">
        <v>16.666666666666668</v>
      </c>
      <c r="M30" s="8"/>
      <c r="N30" s="4"/>
      <c r="O30" s="4"/>
      <c r="P30" s="4"/>
      <c r="Q30" s="42"/>
      <c r="R30" s="42"/>
      <c r="S30" s="4"/>
      <c r="T30" s="45"/>
    </row>
    <row r="31" spans="1:20" ht="26.25" customHeight="1">
      <c r="A31" s="5" t="s">
        <v>132</v>
      </c>
      <c r="B31" s="239">
        <v>4</v>
      </c>
      <c r="C31" s="239">
        <v>16</v>
      </c>
      <c r="D31" s="9">
        <v>14</v>
      </c>
      <c r="E31" s="9">
        <v>30</v>
      </c>
      <c r="F31" s="239">
        <v>9</v>
      </c>
      <c r="G31" s="9">
        <v>7</v>
      </c>
      <c r="H31" s="9">
        <v>16</v>
      </c>
      <c r="I31" s="239">
        <v>2</v>
      </c>
      <c r="J31" s="9">
        <v>2</v>
      </c>
      <c r="K31" s="9">
        <v>4</v>
      </c>
      <c r="L31" s="321">
        <v>50</v>
      </c>
      <c r="M31" s="8"/>
      <c r="N31" s="4"/>
      <c r="O31" s="4"/>
      <c r="P31" s="4"/>
      <c r="Q31" s="42"/>
      <c r="R31" s="42"/>
      <c r="S31" s="4"/>
      <c r="T31" s="45"/>
    </row>
    <row r="32" spans="1:20" ht="13.5" customHeight="1">
      <c r="A32" s="5" t="s">
        <v>133</v>
      </c>
      <c r="B32" s="239">
        <v>1</v>
      </c>
      <c r="C32" s="239">
        <v>20</v>
      </c>
      <c r="D32" s="9">
        <v>1</v>
      </c>
      <c r="E32" s="9">
        <v>21</v>
      </c>
      <c r="F32" s="239">
        <v>20</v>
      </c>
      <c r="G32" s="9">
        <v>1</v>
      </c>
      <c r="H32" s="9">
        <v>21</v>
      </c>
      <c r="I32" s="239">
        <v>1</v>
      </c>
      <c r="J32" s="9">
        <v>0</v>
      </c>
      <c r="K32" s="9">
        <v>1</v>
      </c>
      <c r="L32" s="321">
        <v>0</v>
      </c>
      <c r="M32" s="8"/>
      <c r="N32" s="4"/>
      <c r="O32" s="4"/>
      <c r="P32" s="4"/>
      <c r="Q32" s="42"/>
      <c r="R32" s="42"/>
      <c r="S32" s="4"/>
      <c r="T32" s="45"/>
    </row>
    <row r="33" spans="1:20" ht="24" customHeight="1">
      <c r="A33" s="5" t="s">
        <v>134</v>
      </c>
      <c r="B33" s="239">
        <v>13</v>
      </c>
      <c r="C33" s="306">
        <v>25</v>
      </c>
      <c r="D33" s="257">
        <v>18</v>
      </c>
      <c r="E33" s="257">
        <v>43</v>
      </c>
      <c r="F33" s="306">
        <v>18</v>
      </c>
      <c r="G33" s="257">
        <v>13</v>
      </c>
      <c r="H33" s="257">
        <v>31</v>
      </c>
      <c r="I33" s="306">
        <v>6</v>
      </c>
      <c r="J33" s="257">
        <v>2</v>
      </c>
      <c r="K33" s="257">
        <v>8</v>
      </c>
      <c r="L33" s="322">
        <v>25</v>
      </c>
      <c r="M33" s="8"/>
      <c r="N33" s="4"/>
      <c r="O33" s="4"/>
      <c r="P33" s="4"/>
      <c r="Q33" s="42"/>
      <c r="R33" s="42"/>
      <c r="S33" s="4"/>
      <c r="T33" s="45"/>
    </row>
    <row r="34" spans="1:20" ht="13.5" thickBot="1">
      <c r="A34" s="112" t="s">
        <v>8</v>
      </c>
      <c r="B34" s="253">
        <v>275</v>
      </c>
      <c r="C34" s="263">
        <v>2786</v>
      </c>
      <c r="D34" s="263">
        <v>3973</v>
      </c>
      <c r="E34" s="263">
        <v>6759</v>
      </c>
      <c r="F34" s="246">
        <v>1288</v>
      </c>
      <c r="G34" s="263">
        <v>1735</v>
      </c>
      <c r="H34" s="130">
        <v>3023</v>
      </c>
      <c r="I34" s="263">
        <v>152</v>
      </c>
      <c r="J34" s="263">
        <v>113</v>
      </c>
      <c r="K34" s="263">
        <v>265</v>
      </c>
      <c r="L34" s="323">
        <v>42.64150943396226</v>
      </c>
      <c r="M34" s="45"/>
      <c r="N34" s="45"/>
      <c r="O34" s="45"/>
      <c r="P34" s="45"/>
      <c r="Q34" s="45"/>
      <c r="R34" s="45"/>
      <c r="S34" s="45"/>
      <c r="T34" s="45"/>
    </row>
    <row r="35" spans="1:20" ht="12.75">
      <c r="A35" s="363" t="s">
        <v>60</v>
      </c>
      <c r="B35" s="342"/>
      <c r="C35" s="342"/>
      <c r="D35" s="342"/>
      <c r="E35" s="342"/>
      <c r="F35" s="342"/>
      <c r="G35" s="342"/>
      <c r="H35" s="342"/>
      <c r="I35" s="342"/>
      <c r="J35" s="342"/>
      <c r="K35" s="56"/>
      <c r="L35" s="15"/>
      <c r="M35" s="45"/>
      <c r="N35" s="45"/>
      <c r="O35" s="45"/>
      <c r="P35" s="45"/>
      <c r="Q35" s="45"/>
      <c r="R35" s="45"/>
      <c r="S35" s="45"/>
      <c r="T35" s="45"/>
    </row>
    <row r="36" spans="1:20" ht="12.75" customHeight="1">
      <c r="A36" s="339" t="s">
        <v>59</v>
      </c>
      <c r="B36" s="339"/>
      <c r="C36" s="339"/>
      <c r="D36" s="339"/>
      <c r="E36" s="339"/>
      <c r="F36" s="339"/>
      <c r="G36" s="339"/>
      <c r="H36" s="12"/>
      <c r="L36" s="15"/>
      <c r="M36" s="45"/>
      <c r="N36" s="45"/>
      <c r="O36" s="45"/>
      <c r="P36" s="45"/>
      <c r="Q36" s="45"/>
      <c r="R36" s="45"/>
      <c r="S36" s="45"/>
      <c r="T36" s="45"/>
    </row>
    <row r="37" spans="1:20" ht="12.75">
      <c r="A37" s="10"/>
      <c r="M37" s="45"/>
      <c r="N37" s="45"/>
      <c r="O37" s="45"/>
      <c r="P37" s="45"/>
      <c r="Q37" s="45"/>
      <c r="R37" s="45"/>
      <c r="S37" s="45"/>
      <c r="T37" s="45"/>
    </row>
    <row r="38" spans="1:20" ht="12.75">
      <c r="A38" s="10"/>
      <c r="M38" s="45"/>
      <c r="N38" s="45"/>
      <c r="O38" s="45"/>
      <c r="P38" s="45"/>
      <c r="Q38" s="45"/>
      <c r="R38" s="45"/>
      <c r="S38" s="45"/>
      <c r="T38" s="45"/>
    </row>
    <row r="39" spans="1:20" ht="12.75">
      <c r="A39" s="10"/>
      <c r="M39" s="45"/>
      <c r="N39" s="45"/>
      <c r="O39" s="45"/>
      <c r="P39" s="45"/>
      <c r="Q39" s="45"/>
      <c r="R39" s="45"/>
      <c r="S39" s="45"/>
      <c r="T39" s="45"/>
    </row>
    <row r="40" spans="1:20" ht="12.75">
      <c r="A40" s="10"/>
      <c r="M40" s="45"/>
      <c r="N40" s="45"/>
      <c r="O40" s="45"/>
      <c r="P40" s="45"/>
      <c r="Q40" s="45"/>
      <c r="R40" s="45"/>
      <c r="S40" s="45"/>
      <c r="T40" s="45"/>
    </row>
    <row r="45" ht="12.75">
      <c r="H45" s="13" t="s">
        <v>98</v>
      </c>
    </row>
  </sheetData>
  <sheetProtection/>
  <mergeCells count="8">
    <mergeCell ref="A1:L1"/>
    <mergeCell ref="A35:J35"/>
    <mergeCell ref="F2:H2"/>
    <mergeCell ref="C2:E2"/>
    <mergeCell ref="A36:G36"/>
    <mergeCell ref="B2:B3"/>
    <mergeCell ref="A2:A3"/>
    <mergeCell ref="I2:L2"/>
  </mergeCells>
  <printOptions/>
  <pageMargins left="0.787401575" right="0.787401575" top="0.78" bottom="0.64" header="0.24" footer="0.1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O31"/>
  <sheetViews>
    <sheetView zoomScalePageLayoutView="0" workbookViewId="0" topLeftCell="A1">
      <selection activeCell="L27" sqref="B26:L27"/>
    </sheetView>
  </sheetViews>
  <sheetFormatPr defaultColWidth="11.421875" defaultRowHeight="12.75"/>
  <cols>
    <col min="1" max="1" width="31.421875" style="13" customWidth="1"/>
    <col min="2" max="2" width="7.57421875" style="13" customWidth="1"/>
    <col min="3" max="3" width="8.57421875" style="13" customWidth="1"/>
    <col min="4" max="4" width="7.421875" style="13" customWidth="1"/>
    <col min="5" max="5" width="6.28125" style="13" customWidth="1"/>
    <col min="6" max="6" width="8.140625" style="13" customWidth="1"/>
    <col min="7" max="7" width="7.421875" style="13" customWidth="1"/>
    <col min="8" max="8" width="6.28125" style="13" customWidth="1"/>
    <col min="9" max="10" width="7.28125" style="13" customWidth="1"/>
    <col min="11" max="11" width="6.421875" style="13" customWidth="1"/>
    <col min="12" max="12" width="8.00390625" style="13" customWidth="1"/>
    <col min="13" max="16384" width="11.421875" style="13" customWidth="1"/>
  </cols>
  <sheetData>
    <row r="1" spans="1:11" ht="21" customHeight="1" thickBot="1">
      <c r="A1" s="340" t="s">
        <v>85</v>
      </c>
      <c r="B1" s="340"/>
      <c r="C1" s="340"/>
      <c r="D1" s="340"/>
      <c r="E1" s="340"/>
      <c r="F1" s="340"/>
      <c r="G1" s="340"/>
      <c r="H1" s="374"/>
      <c r="I1" s="374"/>
      <c r="J1" s="374"/>
      <c r="K1" s="374"/>
    </row>
    <row r="2" spans="1:12" ht="13.5" customHeight="1">
      <c r="A2" s="377"/>
      <c r="B2" s="370" t="s">
        <v>9</v>
      </c>
      <c r="C2" s="375" t="s">
        <v>1</v>
      </c>
      <c r="D2" s="369"/>
      <c r="E2" s="376"/>
      <c r="F2" s="369" t="s">
        <v>2</v>
      </c>
      <c r="G2" s="369"/>
      <c r="H2" s="369"/>
      <c r="I2" s="371" t="s">
        <v>3</v>
      </c>
      <c r="J2" s="372"/>
      <c r="K2" s="372"/>
      <c r="L2" s="373"/>
    </row>
    <row r="3" spans="1:12" ht="22.5" customHeight="1">
      <c r="A3" s="378"/>
      <c r="B3" s="365"/>
      <c r="C3" s="9" t="s">
        <v>10</v>
      </c>
      <c r="D3" s="9" t="s">
        <v>11</v>
      </c>
      <c r="E3" s="274" t="s">
        <v>17</v>
      </c>
      <c r="F3" s="9" t="s">
        <v>10</v>
      </c>
      <c r="G3" s="9" t="s">
        <v>11</v>
      </c>
      <c r="H3" s="40" t="s">
        <v>17</v>
      </c>
      <c r="I3" s="308" t="s">
        <v>10</v>
      </c>
      <c r="J3" s="261" t="s">
        <v>11</v>
      </c>
      <c r="K3" s="270" t="s">
        <v>17</v>
      </c>
      <c r="L3" s="324" t="s">
        <v>135</v>
      </c>
    </row>
    <row r="4" spans="1:15" ht="15" customHeight="1">
      <c r="A4" s="131" t="s">
        <v>45</v>
      </c>
      <c r="B4" s="132">
        <v>75</v>
      </c>
      <c r="C4" s="128">
        <v>243</v>
      </c>
      <c r="D4" s="127">
        <v>528</v>
      </c>
      <c r="E4" s="129">
        <v>771</v>
      </c>
      <c r="F4" s="128">
        <v>109</v>
      </c>
      <c r="G4" s="127">
        <v>212</v>
      </c>
      <c r="H4" s="129">
        <v>321</v>
      </c>
      <c r="I4" s="128">
        <v>15</v>
      </c>
      <c r="J4" s="127">
        <v>50</v>
      </c>
      <c r="K4" s="127">
        <v>65</v>
      </c>
      <c r="L4" s="325">
        <v>76.92307692307693</v>
      </c>
      <c r="M4" s="31"/>
      <c r="N4" s="31"/>
      <c r="O4" s="41"/>
    </row>
    <row r="5" spans="1:15" s="158" customFormat="1" ht="24" customHeight="1">
      <c r="A5" s="240" t="s">
        <v>179</v>
      </c>
      <c r="B5" s="247">
        <v>15</v>
      </c>
      <c r="C5" s="238">
        <v>9</v>
      </c>
      <c r="D5" s="241">
        <v>98</v>
      </c>
      <c r="E5" s="248">
        <v>107</v>
      </c>
      <c r="F5" s="238">
        <v>5</v>
      </c>
      <c r="G5" s="241">
        <v>80</v>
      </c>
      <c r="H5" s="248">
        <v>85</v>
      </c>
      <c r="I5" s="238">
        <v>0</v>
      </c>
      <c r="J5" s="241">
        <v>15</v>
      </c>
      <c r="K5" s="241">
        <v>15</v>
      </c>
      <c r="L5" s="326">
        <v>100</v>
      </c>
      <c r="M5" s="265"/>
      <c r="N5" s="265"/>
      <c r="O5" s="157"/>
    </row>
    <row r="6" spans="1:15" s="158" customFormat="1" ht="15.75" customHeight="1">
      <c r="A6" s="240" t="s">
        <v>75</v>
      </c>
      <c r="B6" s="247">
        <v>8</v>
      </c>
      <c r="C6" s="238">
        <v>3</v>
      </c>
      <c r="D6" s="241">
        <v>3</v>
      </c>
      <c r="E6" s="248">
        <v>6</v>
      </c>
      <c r="F6" s="238">
        <v>3</v>
      </c>
      <c r="G6" s="241">
        <v>3</v>
      </c>
      <c r="H6" s="248">
        <v>6</v>
      </c>
      <c r="I6" s="238">
        <v>1</v>
      </c>
      <c r="J6" s="241">
        <v>2</v>
      </c>
      <c r="K6" s="241">
        <v>3</v>
      </c>
      <c r="L6" s="326">
        <v>66.66666666666666</v>
      </c>
      <c r="M6" s="265"/>
      <c r="N6" s="265"/>
      <c r="O6" s="157"/>
    </row>
    <row r="7" spans="1:15" s="160" customFormat="1" ht="12.75">
      <c r="A7" s="240" t="s">
        <v>61</v>
      </c>
      <c r="B7" s="247">
        <v>5</v>
      </c>
      <c r="C7" s="238">
        <v>0</v>
      </c>
      <c r="D7" s="241">
        <v>0</v>
      </c>
      <c r="E7" s="248">
        <v>0</v>
      </c>
      <c r="F7" s="238">
        <v>0</v>
      </c>
      <c r="G7" s="241">
        <v>0</v>
      </c>
      <c r="H7" s="248">
        <v>0</v>
      </c>
      <c r="I7" s="238">
        <v>0</v>
      </c>
      <c r="J7" s="241">
        <v>0</v>
      </c>
      <c r="K7" s="241">
        <v>0</v>
      </c>
      <c r="L7" s="326">
        <v>0</v>
      </c>
      <c r="M7" s="265"/>
      <c r="N7" s="265"/>
      <c r="O7" s="159"/>
    </row>
    <row r="8" spans="1:15" s="158" customFormat="1" ht="24" customHeight="1">
      <c r="A8" s="240" t="s">
        <v>160</v>
      </c>
      <c r="B8" s="247">
        <v>25</v>
      </c>
      <c r="C8" s="238">
        <v>95</v>
      </c>
      <c r="D8" s="241">
        <v>339</v>
      </c>
      <c r="E8" s="248">
        <v>434</v>
      </c>
      <c r="F8" s="238">
        <v>13</v>
      </c>
      <c r="G8" s="241">
        <v>87</v>
      </c>
      <c r="H8" s="248">
        <v>100</v>
      </c>
      <c r="I8" s="238">
        <v>4</v>
      </c>
      <c r="J8" s="241">
        <v>21</v>
      </c>
      <c r="K8" s="241">
        <v>25</v>
      </c>
      <c r="L8" s="326">
        <v>84</v>
      </c>
      <c r="M8" s="265"/>
      <c r="N8" s="265"/>
      <c r="O8" s="157"/>
    </row>
    <row r="9" spans="1:15" s="158" customFormat="1" ht="24" customHeight="1">
      <c r="A9" s="240" t="s">
        <v>155</v>
      </c>
      <c r="B9" s="247">
        <v>12</v>
      </c>
      <c r="C9" s="238">
        <v>29</v>
      </c>
      <c r="D9" s="241">
        <v>46</v>
      </c>
      <c r="E9" s="248">
        <v>75</v>
      </c>
      <c r="F9" s="238">
        <v>12</v>
      </c>
      <c r="G9" s="241">
        <v>20</v>
      </c>
      <c r="H9" s="248">
        <v>32</v>
      </c>
      <c r="I9" s="238">
        <v>3</v>
      </c>
      <c r="J9" s="241">
        <v>9</v>
      </c>
      <c r="K9" s="241">
        <v>12</v>
      </c>
      <c r="L9" s="326">
        <v>75</v>
      </c>
      <c r="M9" s="265"/>
      <c r="N9" s="265"/>
      <c r="O9" s="157"/>
    </row>
    <row r="10" spans="1:15" s="158" customFormat="1" ht="14.25" customHeight="1">
      <c r="A10" s="240" t="s">
        <v>95</v>
      </c>
      <c r="B10" s="247">
        <v>10</v>
      </c>
      <c r="C10" s="242">
        <v>107</v>
      </c>
      <c r="D10" s="243">
        <v>42</v>
      </c>
      <c r="E10" s="137">
        <v>149</v>
      </c>
      <c r="F10" s="242">
        <v>76</v>
      </c>
      <c r="G10" s="243">
        <v>22</v>
      </c>
      <c r="H10" s="137">
        <v>98</v>
      </c>
      <c r="I10" s="242">
        <v>7</v>
      </c>
      <c r="J10" s="243">
        <v>3</v>
      </c>
      <c r="K10" s="243">
        <v>10</v>
      </c>
      <c r="L10" s="327">
        <v>30</v>
      </c>
      <c r="M10" s="265"/>
      <c r="N10" s="265"/>
      <c r="O10" s="157"/>
    </row>
    <row r="11" spans="1:15" s="158" customFormat="1" ht="12.75">
      <c r="A11" s="161" t="s">
        <v>46</v>
      </c>
      <c r="B11" s="249">
        <v>135</v>
      </c>
      <c r="C11" s="250">
        <v>99</v>
      </c>
      <c r="D11" s="251">
        <v>716</v>
      </c>
      <c r="E11" s="252">
        <v>815</v>
      </c>
      <c r="F11" s="309">
        <v>49</v>
      </c>
      <c r="G11" s="309">
        <v>542</v>
      </c>
      <c r="H11" s="309">
        <v>591</v>
      </c>
      <c r="I11" s="250">
        <v>6</v>
      </c>
      <c r="J11" s="251">
        <v>121</v>
      </c>
      <c r="K11" s="251">
        <v>127</v>
      </c>
      <c r="L11" s="325">
        <v>95.2755905511811</v>
      </c>
      <c r="M11" s="265"/>
      <c r="N11" s="265"/>
      <c r="O11" s="157"/>
    </row>
    <row r="12" spans="1:15" s="158" customFormat="1" ht="12.75">
      <c r="A12" s="240" t="s">
        <v>156</v>
      </c>
      <c r="B12" s="247">
        <v>41</v>
      </c>
      <c r="C12" s="238">
        <v>22</v>
      </c>
      <c r="D12" s="241">
        <v>279</v>
      </c>
      <c r="E12" s="248">
        <v>301</v>
      </c>
      <c r="F12" s="241">
        <v>10</v>
      </c>
      <c r="G12" s="241">
        <v>199</v>
      </c>
      <c r="H12" s="241">
        <v>209</v>
      </c>
      <c r="I12" s="238">
        <v>2</v>
      </c>
      <c r="J12" s="241">
        <v>39</v>
      </c>
      <c r="K12" s="241">
        <v>41</v>
      </c>
      <c r="L12" s="326">
        <v>95.1219512195122</v>
      </c>
      <c r="M12" s="265"/>
      <c r="N12" s="265"/>
      <c r="O12" s="157"/>
    </row>
    <row r="13" spans="1:15" s="158" customFormat="1" ht="12.75">
      <c r="A13" s="240" t="s">
        <v>157</v>
      </c>
      <c r="B13" s="247">
        <v>9</v>
      </c>
      <c r="C13" s="238">
        <v>20</v>
      </c>
      <c r="D13" s="241">
        <v>104</v>
      </c>
      <c r="E13" s="248">
        <v>124</v>
      </c>
      <c r="F13" s="241">
        <v>8</v>
      </c>
      <c r="G13" s="241">
        <v>79</v>
      </c>
      <c r="H13" s="241">
        <v>87</v>
      </c>
      <c r="I13" s="238">
        <v>1</v>
      </c>
      <c r="J13" s="241">
        <v>8</v>
      </c>
      <c r="K13" s="241">
        <v>9</v>
      </c>
      <c r="L13" s="326">
        <v>88.88888888888889</v>
      </c>
      <c r="M13" s="265"/>
      <c r="N13" s="265"/>
      <c r="O13" s="157"/>
    </row>
    <row r="14" spans="1:15" s="158" customFormat="1" ht="12.75">
      <c r="A14" s="240" t="s">
        <v>158</v>
      </c>
      <c r="B14" s="247">
        <v>15</v>
      </c>
      <c r="C14" s="238">
        <v>38</v>
      </c>
      <c r="D14" s="241">
        <v>87</v>
      </c>
      <c r="E14" s="248">
        <v>125</v>
      </c>
      <c r="F14" s="241">
        <v>26</v>
      </c>
      <c r="G14" s="241">
        <v>66</v>
      </c>
      <c r="H14" s="241">
        <v>92</v>
      </c>
      <c r="I14" s="238">
        <v>2</v>
      </c>
      <c r="J14" s="241">
        <v>9</v>
      </c>
      <c r="K14" s="241">
        <v>11</v>
      </c>
      <c r="L14" s="326">
        <v>81.81818181818183</v>
      </c>
      <c r="M14" s="265"/>
      <c r="N14" s="265"/>
      <c r="O14" s="157"/>
    </row>
    <row r="15" spans="1:15" s="158" customFormat="1" ht="15" customHeight="1">
      <c r="A15" s="240" t="s">
        <v>180</v>
      </c>
      <c r="B15" s="247">
        <v>70</v>
      </c>
      <c r="C15" s="242">
        <v>19</v>
      </c>
      <c r="D15" s="243">
        <v>246</v>
      </c>
      <c r="E15" s="137">
        <v>265</v>
      </c>
      <c r="F15" s="241">
        <v>5</v>
      </c>
      <c r="G15" s="241">
        <v>198</v>
      </c>
      <c r="H15" s="241">
        <v>203</v>
      </c>
      <c r="I15" s="242">
        <v>1</v>
      </c>
      <c r="J15" s="243">
        <v>65</v>
      </c>
      <c r="K15" s="243">
        <v>66</v>
      </c>
      <c r="L15" s="327">
        <v>98.48484848484848</v>
      </c>
      <c r="M15" s="265"/>
      <c r="N15" s="265"/>
      <c r="O15" s="157"/>
    </row>
    <row r="16" spans="1:12" s="158" customFormat="1" ht="14.25" customHeight="1">
      <c r="A16" s="161" t="s">
        <v>47</v>
      </c>
      <c r="B16" s="249">
        <v>20</v>
      </c>
      <c r="C16" s="250">
        <v>9</v>
      </c>
      <c r="D16" s="251">
        <v>765</v>
      </c>
      <c r="E16" s="252">
        <v>774</v>
      </c>
      <c r="F16" s="250">
        <v>4</v>
      </c>
      <c r="G16" s="251">
        <v>616</v>
      </c>
      <c r="H16" s="252">
        <v>620</v>
      </c>
      <c r="I16" s="250">
        <v>0</v>
      </c>
      <c r="J16" s="251">
        <v>20</v>
      </c>
      <c r="K16" s="251">
        <v>20</v>
      </c>
      <c r="L16" s="325">
        <v>100</v>
      </c>
    </row>
    <row r="17" spans="1:12" s="158" customFormat="1" ht="11.25" customHeight="1">
      <c r="A17" s="240" t="s">
        <v>159</v>
      </c>
      <c r="B17" s="247">
        <v>20</v>
      </c>
      <c r="C17" s="242">
        <v>9</v>
      </c>
      <c r="D17" s="243">
        <v>765</v>
      </c>
      <c r="E17" s="137">
        <v>774</v>
      </c>
      <c r="F17" s="242">
        <v>4</v>
      </c>
      <c r="G17" s="243">
        <v>616</v>
      </c>
      <c r="H17" s="137">
        <v>620</v>
      </c>
      <c r="I17" s="242">
        <v>0</v>
      </c>
      <c r="J17" s="243">
        <v>20</v>
      </c>
      <c r="K17" s="243">
        <v>20</v>
      </c>
      <c r="L17" s="327">
        <v>100</v>
      </c>
    </row>
    <row r="18" spans="1:14" ht="13.5" thickBot="1">
      <c r="A18" s="112" t="s">
        <v>8</v>
      </c>
      <c r="B18" s="246">
        <v>230</v>
      </c>
      <c r="C18" s="246">
        <v>351</v>
      </c>
      <c r="D18" s="263">
        <v>2009</v>
      </c>
      <c r="E18" s="263">
        <v>2360</v>
      </c>
      <c r="F18" s="246">
        <v>162</v>
      </c>
      <c r="G18" s="263">
        <v>1370</v>
      </c>
      <c r="H18" s="263">
        <v>1532</v>
      </c>
      <c r="I18" s="246">
        <v>21</v>
      </c>
      <c r="J18" s="263">
        <v>191</v>
      </c>
      <c r="K18" s="263">
        <v>212</v>
      </c>
      <c r="L18" s="259">
        <v>90.09433962264151</v>
      </c>
      <c r="M18" s="266"/>
      <c r="N18" s="266"/>
    </row>
    <row r="19" spans="1:14" ht="12.75">
      <c r="A19" s="342" t="s">
        <v>30</v>
      </c>
      <c r="B19" s="342"/>
      <c r="C19" s="342"/>
      <c r="D19" s="342"/>
      <c r="E19" s="342"/>
      <c r="F19" s="342"/>
      <c r="G19" s="156"/>
      <c r="H19" s="266"/>
      <c r="I19" s="266"/>
      <c r="J19" s="266"/>
      <c r="K19" s="266"/>
      <c r="L19" s="266"/>
      <c r="M19" s="266"/>
      <c r="N19" s="266"/>
    </row>
    <row r="20" spans="1:2" ht="12.75">
      <c r="A20" s="10" t="s">
        <v>59</v>
      </c>
      <c r="B20" s="10"/>
    </row>
    <row r="21" spans="1:2" ht="12.75">
      <c r="A21" s="10"/>
      <c r="B21" s="10"/>
    </row>
    <row r="22" spans="1:11" ht="27" customHeight="1" thickBot="1">
      <c r="A22" s="340" t="s">
        <v>96</v>
      </c>
      <c r="B22" s="340"/>
      <c r="C22" s="340"/>
      <c r="D22" s="340"/>
      <c r="E22" s="340"/>
      <c r="F22" s="340"/>
      <c r="G22" s="340"/>
      <c r="H22" s="374"/>
      <c r="I22" s="374"/>
      <c r="J22" s="374"/>
      <c r="K22" s="374"/>
    </row>
    <row r="23" spans="1:12" ht="13.5" customHeight="1">
      <c r="A23" s="377"/>
      <c r="B23" s="370" t="s">
        <v>9</v>
      </c>
      <c r="C23" s="375" t="s">
        <v>1</v>
      </c>
      <c r="D23" s="369"/>
      <c r="E23" s="376"/>
      <c r="F23" s="369" t="s">
        <v>2</v>
      </c>
      <c r="G23" s="369"/>
      <c r="H23" s="369"/>
      <c r="I23" s="371" t="s">
        <v>3</v>
      </c>
      <c r="J23" s="372"/>
      <c r="K23" s="372"/>
      <c r="L23" s="373"/>
    </row>
    <row r="24" spans="1:12" ht="22.5" customHeight="1">
      <c r="A24" s="378"/>
      <c r="B24" s="365"/>
      <c r="C24" s="257" t="s">
        <v>10</v>
      </c>
      <c r="D24" s="257" t="s">
        <v>11</v>
      </c>
      <c r="E24" s="58" t="s">
        <v>17</v>
      </c>
      <c r="F24" s="257" t="s">
        <v>10</v>
      </c>
      <c r="G24" s="257" t="s">
        <v>11</v>
      </c>
      <c r="H24" s="2" t="s">
        <v>17</v>
      </c>
      <c r="I24" s="264" t="s">
        <v>10</v>
      </c>
      <c r="J24" s="262" t="s">
        <v>11</v>
      </c>
      <c r="K24" s="140" t="s">
        <v>17</v>
      </c>
      <c r="L24" s="319" t="s">
        <v>135</v>
      </c>
    </row>
    <row r="25" spans="1:15" ht="16.5" customHeight="1">
      <c r="A25" s="310" t="s">
        <v>84</v>
      </c>
      <c r="B25" s="311"/>
      <c r="C25" s="278"/>
      <c r="D25" s="212"/>
      <c r="E25" s="312"/>
      <c r="F25" s="278"/>
      <c r="G25" s="212"/>
      <c r="H25" s="312"/>
      <c r="I25" s="278"/>
      <c r="J25" s="212"/>
      <c r="K25" s="212"/>
      <c r="L25" s="328"/>
      <c r="M25" s="31"/>
      <c r="N25" s="31"/>
      <c r="O25" s="41"/>
    </row>
    <row r="26" spans="1:12" s="158" customFormat="1" ht="14.25" customHeight="1">
      <c r="A26" s="240" t="s">
        <v>181</v>
      </c>
      <c r="B26" s="267">
        <v>2</v>
      </c>
      <c r="C26" s="238">
        <v>18</v>
      </c>
      <c r="D26" s="243">
        <v>49</v>
      </c>
      <c r="E26" s="137">
        <v>67</v>
      </c>
      <c r="F26" s="238">
        <v>2</v>
      </c>
      <c r="G26" s="243">
        <v>7</v>
      </c>
      <c r="H26" s="248">
        <v>9</v>
      </c>
      <c r="I26" s="242">
        <v>1</v>
      </c>
      <c r="J26" s="241">
        <v>0</v>
      </c>
      <c r="K26" s="243">
        <v>1</v>
      </c>
      <c r="L26" s="329">
        <v>0</v>
      </c>
    </row>
    <row r="27" spans="1:14" ht="13.5" thickBot="1">
      <c r="A27" s="112" t="s">
        <v>8</v>
      </c>
      <c r="B27" s="253">
        <v>2</v>
      </c>
      <c r="C27" s="246">
        <v>18</v>
      </c>
      <c r="D27" s="263">
        <v>49</v>
      </c>
      <c r="E27" s="130">
        <v>67</v>
      </c>
      <c r="F27" s="246">
        <v>2</v>
      </c>
      <c r="G27" s="263">
        <v>7</v>
      </c>
      <c r="H27" s="130">
        <v>9</v>
      </c>
      <c r="I27" s="246">
        <v>1</v>
      </c>
      <c r="J27" s="263">
        <v>0</v>
      </c>
      <c r="K27" s="263">
        <v>1</v>
      </c>
      <c r="L27" s="330">
        <v>0</v>
      </c>
      <c r="M27" s="266"/>
      <c r="N27" s="266"/>
    </row>
    <row r="28" spans="1:7" ht="15.75" customHeight="1">
      <c r="A28" s="363" t="s">
        <v>30</v>
      </c>
      <c r="B28" s="342"/>
      <c r="C28" s="342"/>
      <c r="D28" s="342"/>
      <c r="E28" s="342"/>
      <c r="F28" s="342"/>
      <c r="G28" s="156"/>
    </row>
    <row r="29" spans="2:6" ht="15.75" customHeight="1">
      <c r="B29" s="10"/>
      <c r="C29" s="10"/>
      <c r="D29" s="10"/>
      <c r="E29" s="10"/>
      <c r="F29" s="10"/>
    </row>
    <row r="30" spans="1:6" ht="15.75" customHeight="1">
      <c r="A30" s="10"/>
      <c r="B30" s="10"/>
      <c r="C30" s="10"/>
      <c r="D30" s="10"/>
      <c r="E30" s="10"/>
      <c r="F30" s="10"/>
    </row>
    <row r="31" spans="1:6" ht="12.75">
      <c r="A31" s="10"/>
      <c r="B31" s="10"/>
      <c r="C31" s="10"/>
      <c r="D31" s="10"/>
      <c r="E31" s="10"/>
      <c r="F31" s="10"/>
    </row>
  </sheetData>
  <sheetProtection/>
  <mergeCells count="14">
    <mergeCell ref="I2:L2"/>
    <mergeCell ref="A23:A24"/>
    <mergeCell ref="A22:K22"/>
    <mergeCell ref="C2:E2"/>
    <mergeCell ref="F2:H2"/>
    <mergeCell ref="B2:B3"/>
    <mergeCell ref="B23:B24"/>
    <mergeCell ref="I23:L23"/>
    <mergeCell ref="A1:K1"/>
    <mergeCell ref="A28:F28"/>
    <mergeCell ref="A19:F19"/>
    <mergeCell ref="C23:E23"/>
    <mergeCell ref="F23:H23"/>
    <mergeCell ref="A2:A3"/>
  </mergeCells>
  <printOptions/>
  <pageMargins left="0.787401575" right="0.787401575" top="0.78" bottom="0.64" header="0.24" footer="0.16"/>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2:Q30"/>
  <sheetViews>
    <sheetView tabSelected="1" zoomScalePageLayoutView="0" workbookViewId="0" topLeftCell="A1">
      <selection activeCell="E33" sqref="E33"/>
    </sheetView>
  </sheetViews>
  <sheetFormatPr defaultColWidth="11.421875" defaultRowHeight="12.75"/>
  <cols>
    <col min="1" max="1" width="31.7109375" style="0" customWidth="1"/>
    <col min="2" max="2" width="8.28125" style="0" customWidth="1"/>
    <col min="3" max="3" width="9.28125" style="0" customWidth="1"/>
    <col min="4" max="4" width="8.8515625" style="0" customWidth="1"/>
    <col min="5" max="5" width="7.140625" style="0" customWidth="1"/>
    <col min="6" max="7" width="8.8515625" style="0" customWidth="1"/>
    <col min="8" max="8" width="7.28125" style="0" customWidth="1"/>
    <col min="9" max="10" width="7.7109375" style="0" customWidth="1"/>
    <col min="11" max="11" width="8.421875" style="0" customWidth="1"/>
    <col min="12" max="12" width="7.8515625" style="0" customWidth="1"/>
  </cols>
  <sheetData>
    <row r="2" spans="1:11" ht="16.5" customHeight="1">
      <c r="A2" s="361" t="s">
        <v>97</v>
      </c>
      <c r="B2" s="361"/>
      <c r="C2" s="361"/>
      <c r="D2" s="361"/>
      <c r="E2" s="361"/>
      <c r="F2" s="361"/>
      <c r="G2" s="361"/>
      <c r="H2" s="361"/>
      <c r="I2" s="361"/>
      <c r="J2" s="361"/>
      <c r="K2" s="361"/>
    </row>
    <row r="3" spans="1:12" ht="17.25" customHeight="1">
      <c r="A3" s="314"/>
      <c r="B3" s="382" t="s">
        <v>9</v>
      </c>
      <c r="C3" s="379" t="s">
        <v>1</v>
      </c>
      <c r="D3" s="380"/>
      <c r="E3" s="381"/>
      <c r="F3" s="380" t="s">
        <v>2</v>
      </c>
      <c r="G3" s="380"/>
      <c r="H3" s="380"/>
      <c r="I3" s="384" t="s">
        <v>3</v>
      </c>
      <c r="J3" s="385"/>
      <c r="K3" s="385"/>
      <c r="L3" s="386"/>
    </row>
    <row r="4" spans="1:12" ht="22.5">
      <c r="A4" s="37"/>
      <c r="B4" s="383"/>
      <c r="C4" s="14" t="s">
        <v>10</v>
      </c>
      <c r="D4" s="51" t="s">
        <v>11</v>
      </c>
      <c r="E4" s="58" t="s">
        <v>17</v>
      </c>
      <c r="F4" s="51" t="s">
        <v>10</v>
      </c>
      <c r="G4" s="51" t="s">
        <v>11</v>
      </c>
      <c r="H4" s="2" t="s">
        <v>17</v>
      </c>
      <c r="I4" s="52" t="s">
        <v>10</v>
      </c>
      <c r="J4" s="53" t="s">
        <v>11</v>
      </c>
      <c r="K4" s="140" t="s">
        <v>17</v>
      </c>
      <c r="L4" s="319" t="s">
        <v>135</v>
      </c>
    </row>
    <row r="5" spans="1:12" ht="12.75">
      <c r="A5" s="37" t="s">
        <v>15</v>
      </c>
      <c r="B5" s="313"/>
      <c r="C5" s="14"/>
      <c r="D5" s="51"/>
      <c r="E5" s="58"/>
      <c r="F5" s="51"/>
      <c r="G5" s="51"/>
      <c r="H5" s="2"/>
      <c r="I5" s="14"/>
      <c r="J5" s="51"/>
      <c r="K5" s="2"/>
      <c r="L5" s="331"/>
    </row>
    <row r="6" spans="1:12" ht="14.25" customHeight="1">
      <c r="A6" s="5" t="s">
        <v>81</v>
      </c>
      <c r="B6" s="255">
        <v>21</v>
      </c>
      <c r="C6" s="255">
        <v>3</v>
      </c>
      <c r="D6" s="256">
        <v>21</v>
      </c>
      <c r="E6" s="254">
        <v>24</v>
      </c>
      <c r="F6" s="256">
        <v>3</v>
      </c>
      <c r="G6" s="256">
        <v>21</v>
      </c>
      <c r="H6" s="256">
        <v>24</v>
      </c>
      <c r="I6" s="255">
        <v>2</v>
      </c>
      <c r="J6" s="256">
        <v>19</v>
      </c>
      <c r="K6" s="256">
        <v>21</v>
      </c>
      <c r="L6" s="332">
        <v>90.47619047619048</v>
      </c>
    </row>
    <row r="7" spans="1:12" ht="13.5" customHeight="1">
      <c r="A7" s="5" t="s">
        <v>137</v>
      </c>
      <c r="B7" s="255">
        <v>74</v>
      </c>
      <c r="C7" s="255">
        <v>612</v>
      </c>
      <c r="D7" s="256">
        <v>44</v>
      </c>
      <c r="E7" s="254">
        <v>656</v>
      </c>
      <c r="F7" s="256">
        <v>324</v>
      </c>
      <c r="G7" s="256">
        <v>27</v>
      </c>
      <c r="H7" s="256">
        <v>351</v>
      </c>
      <c r="I7" s="255">
        <v>66</v>
      </c>
      <c r="J7" s="256">
        <v>8</v>
      </c>
      <c r="K7" s="256">
        <v>74</v>
      </c>
      <c r="L7" s="332">
        <v>10.81081081081081</v>
      </c>
    </row>
    <row r="8" spans="1:12" ht="12.75">
      <c r="A8" s="5" t="s">
        <v>136</v>
      </c>
      <c r="B8" s="255">
        <v>75</v>
      </c>
      <c r="C8" s="255">
        <v>703</v>
      </c>
      <c r="D8" s="256">
        <v>66</v>
      </c>
      <c r="E8" s="254">
        <v>769</v>
      </c>
      <c r="F8" s="256">
        <v>405</v>
      </c>
      <c r="G8" s="256">
        <v>42</v>
      </c>
      <c r="H8" s="256">
        <v>447</v>
      </c>
      <c r="I8" s="255">
        <v>69</v>
      </c>
      <c r="J8" s="256">
        <v>6</v>
      </c>
      <c r="K8" s="256">
        <v>75</v>
      </c>
      <c r="L8" s="332">
        <v>8</v>
      </c>
    </row>
    <row r="9" spans="1:12" ht="12.75">
      <c r="A9" s="5" t="s">
        <v>138</v>
      </c>
      <c r="B9" s="255">
        <v>185</v>
      </c>
      <c r="C9" s="255">
        <v>1596</v>
      </c>
      <c r="D9" s="256">
        <v>120</v>
      </c>
      <c r="E9" s="254">
        <v>1716</v>
      </c>
      <c r="F9" s="256">
        <v>1050</v>
      </c>
      <c r="G9" s="256">
        <v>70</v>
      </c>
      <c r="H9" s="256">
        <v>1120</v>
      </c>
      <c r="I9" s="255">
        <v>174</v>
      </c>
      <c r="J9" s="256">
        <v>11</v>
      </c>
      <c r="K9" s="256">
        <v>185</v>
      </c>
      <c r="L9" s="332">
        <v>5.945945945945946</v>
      </c>
    </row>
    <row r="10" spans="1:12" ht="12.75">
      <c r="A10" s="5" t="s">
        <v>139</v>
      </c>
      <c r="B10" s="255">
        <v>2</v>
      </c>
      <c r="C10" s="255">
        <v>2</v>
      </c>
      <c r="D10" s="256">
        <v>0</v>
      </c>
      <c r="E10" s="254">
        <v>2</v>
      </c>
      <c r="F10" s="256">
        <v>2</v>
      </c>
      <c r="G10" s="256">
        <v>0</v>
      </c>
      <c r="H10" s="256">
        <v>2</v>
      </c>
      <c r="I10" s="255">
        <v>2</v>
      </c>
      <c r="J10" s="256">
        <v>0</v>
      </c>
      <c r="K10" s="256">
        <v>2</v>
      </c>
      <c r="L10" s="332">
        <v>0</v>
      </c>
    </row>
    <row r="11" spans="1:12" ht="25.5" customHeight="1">
      <c r="A11" s="5" t="s">
        <v>82</v>
      </c>
      <c r="B11" s="255">
        <v>35</v>
      </c>
      <c r="C11" s="255">
        <v>106</v>
      </c>
      <c r="D11" s="256">
        <v>181</v>
      </c>
      <c r="E11" s="254">
        <v>287</v>
      </c>
      <c r="F11" s="256">
        <v>60</v>
      </c>
      <c r="G11" s="256">
        <v>97</v>
      </c>
      <c r="H11" s="256">
        <v>157</v>
      </c>
      <c r="I11" s="255">
        <v>12</v>
      </c>
      <c r="J11" s="256">
        <v>23</v>
      </c>
      <c r="K11" s="256">
        <v>35</v>
      </c>
      <c r="L11" s="332">
        <v>65.71428571428571</v>
      </c>
    </row>
    <row r="12" spans="1:12" ht="12.75" customHeight="1">
      <c r="A12" s="5" t="s">
        <v>140</v>
      </c>
      <c r="B12" s="255">
        <v>60</v>
      </c>
      <c r="C12" s="255">
        <v>194</v>
      </c>
      <c r="D12" s="256">
        <v>2</v>
      </c>
      <c r="E12" s="254">
        <v>196</v>
      </c>
      <c r="F12" s="256">
        <v>143</v>
      </c>
      <c r="G12" s="256">
        <v>3</v>
      </c>
      <c r="H12" s="256">
        <v>146</v>
      </c>
      <c r="I12" s="255">
        <v>60</v>
      </c>
      <c r="J12" s="256">
        <v>0</v>
      </c>
      <c r="K12" s="256">
        <v>60</v>
      </c>
      <c r="L12" s="332">
        <v>0</v>
      </c>
    </row>
    <row r="13" spans="1:12" ht="12.75">
      <c r="A13" s="5" t="s">
        <v>141</v>
      </c>
      <c r="B13" s="255">
        <v>55</v>
      </c>
      <c r="C13" s="255">
        <v>437</v>
      </c>
      <c r="D13" s="256">
        <v>864</v>
      </c>
      <c r="E13" s="254">
        <v>1301</v>
      </c>
      <c r="F13" s="256">
        <v>57</v>
      </c>
      <c r="G13" s="256">
        <v>98</v>
      </c>
      <c r="H13" s="256">
        <v>155</v>
      </c>
      <c r="I13" s="255">
        <v>27</v>
      </c>
      <c r="J13" s="256">
        <v>28</v>
      </c>
      <c r="K13" s="256">
        <v>55</v>
      </c>
      <c r="L13" s="332">
        <v>50.90909090909091</v>
      </c>
    </row>
    <row r="14" spans="1:12" ht="12.75">
      <c r="A14" s="5" t="s">
        <v>161</v>
      </c>
      <c r="B14" s="255">
        <v>18</v>
      </c>
      <c r="C14" s="255">
        <v>14</v>
      </c>
      <c r="D14" s="256">
        <v>35</v>
      </c>
      <c r="E14" s="254">
        <v>49</v>
      </c>
      <c r="F14" s="256">
        <v>14</v>
      </c>
      <c r="G14" s="256">
        <v>34</v>
      </c>
      <c r="H14" s="256">
        <v>48</v>
      </c>
      <c r="I14" s="255">
        <v>4</v>
      </c>
      <c r="J14" s="256">
        <v>14</v>
      </c>
      <c r="K14" s="256">
        <v>18</v>
      </c>
      <c r="L14" s="332">
        <v>77.77777777777777</v>
      </c>
    </row>
    <row r="15" spans="1:12" ht="12.75">
      <c r="A15" s="5" t="s">
        <v>77</v>
      </c>
      <c r="B15" s="255">
        <v>45</v>
      </c>
      <c r="C15" s="255">
        <v>72</v>
      </c>
      <c r="D15" s="256">
        <v>302</v>
      </c>
      <c r="E15" s="254">
        <v>374</v>
      </c>
      <c r="F15" s="256">
        <v>60</v>
      </c>
      <c r="G15" s="256">
        <v>277</v>
      </c>
      <c r="H15" s="256">
        <v>337</v>
      </c>
      <c r="I15" s="255">
        <v>10</v>
      </c>
      <c r="J15" s="256">
        <v>35</v>
      </c>
      <c r="K15" s="256">
        <v>45</v>
      </c>
      <c r="L15" s="332">
        <v>77.77777777777777</v>
      </c>
    </row>
    <row r="16" spans="1:12" ht="12.75">
      <c r="A16" s="5" t="s">
        <v>83</v>
      </c>
      <c r="B16" s="255">
        <v>284</v>
      </c>
      <c r="C16" s="255">
        <v>4</v>
      </c>
      <c r="D16" s="256">
        <v>751</v>
      </c>
      <c r="E16" s="254">
        <v>755</v>
      </c>
      <c r="F16" s="256">
        <v>3</v>
      </c>
      <c r="G16" s="256">
        <v>449</v>
      </c>
      <c r="H16" s="256">
        <v>452</v>
      </c>
      <c r="I16" s="255">
        <v>3</v>
      </c>
      <c r="J16" s="256">
        <v>281</v>
      </c>
      <c r="K16" s="256">
        <v>284</v>
      </c>
      <c r="L16" s="332">
        <v>98.94366197183099</v>
      </c>
    </row>
    <row r="17" spans="1:12" ht="12.75">
      <c r="A17" s="5" t="s">
        <v>76</v>
      </c>
      <c r="B17" s="255">
        <v>114</v>
      </c>
      <c r="C17" s="255">
        <v>139</v>
      </c>
      <c r="D17" s="256">
        <v>598</v>
      </c>
      <c r="E17" s="254">
        <v>737</v>
      </c>
      <c r="F17" s="256">
        <v>68</v>
      </c>
      <c r="G17" s="256">
        <v>399</v>
      </c>
      <c r="H17" s="256">
        <v>467</v>
      </c>
      <c r="I17" s="255">
        <v>7</v>
      </c>
      <c r="J17" s="256">
        <v>107</v>
      </c>
      <c r="K17" s="256">
        <v>114</v>
      </c>
      <c r="L17" s="332">
        <v>93.85964912280701</v>
      </c>
    </row>
    <row r="18" spans="1:12" ht="12.75">
      <c r="A18" s="5" t="s">
        <v>78</v>
      </c>
      <c r="B18" s="255">
        <v>9</v>
      </c>
      <c r="C18" s="138">
        <v>9</v>
      </c>
      <c r="D18" s="139">
        <v>0</v>
      </c>
      <c r="E18" s="272">
        <v>9</v>
      </c>
      <c r="F18" s="139">
        <v>9</v>
      </c>
      <c r="G18" s="139">
        <v>0</v>
      </c>
      <c r="H18" s="139">
        <v>9</v>
      </c>
      <c r="I18" s="138">
        <v>9</v>
      </c>
      <c r="J18" s="139">
        <v>0</v>
      </c>
      <c r="K18" s="139">
        <v>9</v>
      </c>
      <c r="L18" s="333">
        <v>0</v>
      </c>
    </row>
    <row r="19" spans="1:12" ht="12.75">
      <c r="A19" s="277" t="s">
        <v>17</v>
      </c>
      <c r="B19" s="278">
        <v>977</v>
      </c>
      <c r="C19" s="279">
        <v>3891</v>
      </c>
      <c r="D19" s="213">
        <v>2984</v>
      </c>
      <c r="E19" s="280">
        <v>6875</v>
      </c>
      <c r="F19" s="213">
        <v>2198</v>
      </c>
      <c r="G19" s="213">
        <v>1517</v>
      </c>
      <c r="H19" s="213">
        <v>3715</v>
      </c>
      <c r="I19" s="279">
        <v>445</v>
      </c>
      <c r="J19" s="213">
        <v>532</v>
      </c>
      <c r="K19" s="213">
        <v>977</v>
      </c>
      <c r="L19" s="333">
        <v>54.45240532241556</v>
      </c>
    </row>
    <row r="20" ht="5.25" customHeight="1">
      <c r="L20" s="12"/>
    </row>
    <row r="21" spans="1:11" s="15" customFormat="1" ht="12.75">
      <c r="A21" s="136" t="s">
        <v>30</v>
      </c>
      <c r="B21" s="4"/>
      <c r="C21" s="4"/>
      <c r="D21" s="9"/>
      <c r="E21" s="9"/>
      <c r="F21" s="9"/>
      <c r="G21" s="9"/>
      <c r="H21" s="9"/>
      <c r="I21" s="9"/>
      <c r="J21" s="9"/>
      <c r="K21" s="68"/>
    </row>
    <row r="22" spans="1:2" s="15" customFormat="1" ht="11.25" customHeight="1">
      <c r="A22" s="134"/>
      <c r="B22" s="16"/>
    </row>
    <row r="23" ht="11.25" customHeight="1"/>
    <row r="24" spans="1:11" ht="10.5" customHeight="1">
      <c r="A24" s="66"/>
      <c r="J24" s="15"/>
      <c r="K24" s="21"/>
    </row>
    <row r="25" spans="1:11" ht="12.75">
      <c r="A25" s="8"/>
      <c r="H25" s="12"/>
      <c r="I25" s="12"/>
      <c r="J25" s="12"/>
      <c r="K25" s="12"/>
    </row>
    <row r="26" ht="12.75">
      <c r="K26" s="56"/>
    </row>
    <row r="28" spans="1:17" ht="12.75">
      <c r="A28" s="20"/>
      <c r="B28" s="20"/>
      <c r="C28" s="20"/>
      <c r="D28" s="20"/>
      <c r="E28" s="20"/>
      <c r="F28" s="20"/>
      <c r="G28" s="20"/>
      <c r="H28" s="20"/>
      <c r="I28" s="20"/>
      <c r="J28" s="20"/>
      <c r="K28" s="20"/>
      <c r="L28" s="20"/>
      <c r="M28" s="20"/>
      <c r="N28" s="20"/>
      <c r="O28" s="20"/>
      <c r="P28" s="20"/>
      <c r="Q28" s="20"/>
    </row>
    <row r="29" spans="1:17" ht="12.75">
      <c r="A29" s="20"/>
      <c r="B29" s="20"/>
      <c r="C29" s="20"/>
      <c r="D29" s="20"/>
      <c r="E29" s="20"/>
      <c r="F29" s="20"/>
      <c r="G29" s="20"/>
      <c r="H29" s="18"/>
      <c r="I29" s="20"/>
      <c r="J29" s="20"/>
      <c r="K29" s="20"/>
      <c r="L29" s="20"/>
      <c r="M29" s="20"/>
      <c r="N29" s="20"/>
      <c r="O29" s="20"/>
      <c r="P29" s="20"/>
      <c r="Q29" s="20"/>
    </row>
    <row r="30" spans="1:17" ht="12.75">
      <c r="A30" s="19"/>
      <c r="B30" s="19"/>
      <c r="C30" s="19"/>
      <c r="D30" s="19"/>
      <c r="E30" s="19"/>
      <c r="F30" s="19"/>
      <c r="G30" s="19"/>
      <c r="H30" s="17"/>
      <c r="I30" s="19"/>
      <c r="J30" s="19"/>
      <c r="K30" s="19"/>
      <c r="L30" s="19"/>
      <c r="M30" s="19"/>
      <c r="N30" s="19"/>
      <c r="O30" s="19"/>
      <c r="P30" s="19"/>
      <c r="Q30" s="19"/>
    </row>
  </sheetData>
  <sheetProtection/>
  <mergeCells count="5">
    <mergeCell ref="A2:K2"/>
    <mergeCell ref="C3:E3"/>
    <mergeCell ref="F3:H3"/>
    <mergeCell ref="B3:B4"/>
    <mergeCell ref="I3:L3"/>
  </mergeCells>
  <conditionalFormatting sqref="B21:C21">
    <cfRule type="expression" priority="3" dxfId="6" stopIfTrue="1">
      <formula>(MID(#REF!,1,5)="Catég")</formula>
    </cfRule>
  </conditionalFormatting>
  <conditionalFormatting sqref="B8:K8 B17:K18 B14:K14">
    <cfRule type="expression" priority="4" dxfId="6" stopIfTrue="1">
      <formula>(MID(#REF!,1,5)="Catég")</formula>
    </cfRule>
  </conditionalFormatting>
  <conditionalFormatting sqref="A17:A18 A13:A14">
    <cfRule type="expression" priority="5" dxfId="6" stopIfTrue="1">
      <formula>(MID(#REF!,1,5)="Catég")</formula>
    </cfRule>
  </conditionalFormatting>
  <conditionalFormatting sqref="A16">
    <cfRule type="expression" priority="2" dxfId="6" stopIfTrue="1">
      <formula>(MID(#REF!,1,5)="Catég")</formula>
    </cfRule>
  </conditionalFormatting>
  <printOptions/>
  <pageMargins left="0.31" right="0.26"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nbounakhla-adc</dc:creator>
  <cp:keywords/>
  <dc:description/>
  <cp:lastModifiedBy>GAUTIER Nadine</cp:lastModifiedBy>
  <cp:lastPrinted>2019-06-12T12:17:15Z</cp:lastPrinted>
  <dcterms:created xsi:type="dcterms:W3CDTF">2012-05-23T12:22:57Z</dcterms:created>
  <dcterms:modified xsi:type="dcterms:W3CDTF">2019-10-02T10:22:07Z</dcterms:modified>
  <cp:category/>
  <cp:version/>
  <cp:contentType/>
  <cp:contentStatus/>
</cp:coreProperties>
</file>