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15" windowHeight="5070" tabRatio="849" activeTab="4"/>
  </bookViews>
  <sheets>
    <sheet name="F 4.3-1 FPT général" sheetId="1" r:id="rId1"/>
    <sheet name="F 4.3-2 FPT int  " sheetId="2" r:id="rId2"/>
    <sheet name="F 4.3-3 FPT exa pro" sheetId="3" r:id="rId3"/>
    <sheet name="F 4.3-4 VParis int " sheetId="4" r:id="rId4"/>
    <sheet name="F 4.3-5 VParis exa pro " sheetId="5" r:id="rId5"/>
  </sheets>
  <definedNames/>
  <calcPr fullCalcOnLoad="1"/>
</workbook>
</file>

<file path=xl/sharedStrings.xml><?xml version="1.0" encoding="utf-8"?>
<sst xmlns="http://schemas.openxmlformats.org/spreadsheetml/2006/main" count="253" uniqueCount="147">
  <si>
    <t xml:space="preserve">Postes offerts </t>
  </si>
  <si>
    <t>Inscrits</t>
  </si>
  <si>
    <t>Présents</t>
  </si>
  <si>
    <t xml:space="preserve">Admis </t>
  </si>
  <si>
    <t xml:space="preserve">Catégorie A                                                                                                                                                                                                                                                    </t>
  </si>
  <si>
    <t xml:space="preserve">Total </t>
  </si>
  <si>
    <t>Postes offerts</t>
  </si>
  <si>
    <t xml:space="preserve">Hommes </t>
  </si>
  <si>
    <t>Femmes</t>
  </si>
  <si>
    <t>Total catégorie A</t>
  </si>
  <si>
    <t>Total admis</t>
  </si>
  <si>
    <t>Total catégorie B</t>
  </si>
  <si>
    <t>Total catégorie C</t>
  </si>
  <si>
    <t>Total</t>
  </si>
  <si>
    <t xml:space="preserve"> </t>
  </si>
  <si>
    <t>H</t>
  </si>
  <si>
    <t>F</t>
  </si>
  <si>
    <t>Total catégorie A+</t>
  </si>
  <si>
    <t xml:space="preserve">Catégorie </t>
  </si>
  <si>
    <t>A</t>
  </si>
  <si>
    <t>B</t>
  </si>
  <si>
    <t>C</t>
  </si>
  <si>
    <t>A+</t>
  </si>
  <si>
    <t>nd</t>
  </si>
  <si>
    <t>Total inscrits</t>
  </si>
  <si>
    <t>Concours interne</t>
  </si>
  <si>
    <t>Ville de Paris et Centre d'action sociale (CASVP)</t>
  </si>
  <si>
    <t>Champ : France entière.</t>
  </si>
  <si>
    <t>Catégorie C</t>
  </si>
  <si>
    <t>Catégorie B</t>
  </si>
  <si>
    <t xml:space="preserve">Catégorie B                                                                                                                                                                                                                                                 </t>
  </si>
  <si>
    <t>Examen professionnel Ville de Paris</t>
  </si>
  <si>
    <t>Examen professionnel du CASVP</t>
  </si>
  <si>
    <t>Examen professionnel</t>
  </si>
  <si>
    <t>Examen professionnel (Ville de Paris)</t>
  </si>
  <si>
    <t>Examen professionnel (CASVP)</t>
  </si>
  <si>
    <t>Catégorie A</t>
  </si>
  <si>
    <t>Catégorie A+</t>
  </si>
  <si>
    <t xml:space="preserve">Catégorie A     </t>
  </si>
  <si>
    <t xml:space="preserve"> CASVP</t>
  </si>
  <si>
    <t>Ville de Paris</t>
  </si>
  <si>
    <t>Total CASVP</t>
  </si>
  <si>
    <t>Total Ville de Paris</t>
  </si>
  <si>
    <t xml:space="preserve">Catégorie A   </t>
  </si>
  <si>
    <t xml:space="preserve">Catégorie C                                                                                                                                                                                                                                                 </t>
  </si>
  <si>
    <t>Part des femmes      (en %)</t>
  </si>
  <si>
    <t>nd : données non disponibles, non communiquées ou manquantes.</t>
  </si>
  <si>
    <t>(1) Fonction publique territoriale hors Ville de Paris, le Centre d'action sociale de la Ville de Paris (CASVP), la Direction de l'action sociale de l'enfance et de la santé (Dases), et les corps de sapeurs-pompiers.</t>
  </si>
  <si>
    <t>(1) Fonction publique territoriale hors la Ville de Paris, le Centre d'action sociale de la Ville de paris (CASVP), la direction de l'action sociale de l'enfance et de la santé (Dases), et les corps de sapeurs-pompiers.</t>
  </si>
  <si>
    <t>(1) Concours offrant moins de cinq postes.</t>
  </si>
  <si>
    <t>Sources : Bureau du recrutement et des concours de la Ville de Paris et Centre d'action sociale de la Ville de Paris.</t>
  </si>
  <si>
    <r>
      <t>Autres concours</t>
    </r>
    <r>
      <rPr>
        <vertAlign val="superscript"/>
        <sz val="8"/>
        <rFont val="Arial"/>
        <family val="2"/>
      </rPr>
      <t>(1)</t>
    </r>
  </si>
  <si>
    <t>Concours interne (CASVP)</t>
  </si>
  <si>
    <t>Concours interne (Ville de Paris)</t>
  </si>
  <si>
    <r>
      <t>Inscrits</t>
    </r>
    <r>
      <rPr>
        <b/>
        <vertAlign val="superscript"/>
        <sz val="8"/>
        <rFont val="Arial"/>
        <family val="2"/>
      </rPr>
      <t>(2)</t>
    </r>
  </si>
  <si>
    <r>
      <t>Présents</t>
    </r>
    <r>
      <rPr>
        <b/>
        <vertAlign val="superscript"/>
        <sz val="8"/>
        <rFont val="Arial"/>
        <family val="2"/>
      </rPr>
      <t>(2)</t>
    </r>
  </si>
  <si>
    <t>Source : Association nationale des directeurs et directeurs adjoints des centres de gestion ; Centre national de la fonction publique territoriale.</t>
  </si>
  <si>
    <t>Admissibles</t>
  </si>
  <si>
    <t>Admis</t>
  </si>
  <si>
    <t>Sources : Association nationale des directeurs et directeurs adjoints des centres de gestion ;  Bureau du recrutement et des concours de la Ville de Paris ; Centre d'action sociale de la Ville de Paris ; Centre national de la fonction publique territoriale.</t>
  </si>
  <si>
    <t>Fonction publique territoriale  hors Ville de Paris</t>
  </si>
  <si>
    <r>
      <t>Admissibles</t>
    </r>
    <r>
      <rPr>
        <b/>
        <vertAlign val="superscript"/>
        <sz val="8"/>
        <rFont val="Arial"/>
        <family val="2"/>
      </rPr>
      <t>(2)</t>
    </r>
  </si>
  <si>
    <r>
      <t>Admis</t>
    </r>
    <r>
      <rPr>
        <b/>
        <vertAlign val="superscript"/>
        <sz val="8"/>
        <rFont val="Arial"/>
        <family val="2"/>
      </rPr>
      <t>(2)</t>
    </r>
  </si>
  <si>
    <t>Administrateurs territoriaux</t>
  </si>
  <si>
    <t>Conservateurs du patrimoine</t>
  </si>
  <si>
    <t>Conservateurs des bibliothèques</t>
  </si>
  <si>
    <t>Assistants socio-éducatifs</t>
  </si>
  <si>
    <r>
      <t>Catégorie C</t>
    </r>
    <r>
      <rPr>
        <b/>
        <vertAlign val="superscript"/>
        <sz val="8"/>
        <rFont val="Arial"/>
        <family val="2"/>
      </rPr>
      <t>(2)</t>
    </r>
  </si>
  <si>
    <t>Part des femmes 
(en %)</t>
  </si>
  <si>
    <r>
      <t>Figure 4.3-2 : Recrutement par concours interne dans la fonction publique territoriale</t>
    </r>
    <r>
      <rPr>
        <b/>
        <vertAlign val="superscript"/>
        <sz val="10"/>
        <rFont val="Arial"/>
        <family val="2"/>
      </rPr>
      <t>(1)</t>
    </r>
    <r>
      <rPr>
        <b/>
        <sz val="10"/>
        <rFont val="Arial"/>
        <family val="2"/>
      </rPr>
      <t xml:space="preserve"> et par cadre d'emplois en 2017</t>
    </r>
  </si>
  <si>
    <t>Ingénieur en chef</t>
  </si>
  <si>
    <t>Chef de service de police municipale</t>
  </si>
  <si>
    <r>
      <t>Figure 4.3-3:  Examen professionnel dans la fonction publique territoriale</t>
    </r>
    <r>
      <rPr>
        <b/>
        <vertAlign val="superscript"/>
        <sz val="10"/>
        <rFont val="Arial"/>
        <family val="2"/>
      </rPr>
      <t>(1)</t>
    </r>
    <r>
      <rPr>
        <b/>
        <sz val="10"/>
        <rFont val="Arial"/>
        <family val="2"/>
      </rPr>
      <t xml:space="preserve"> par cadre d'emplois en 2017</t>
    </r>
  </si>
  <si>
    <t>Professeur d'enseignement artistique</t>
  </si>
  <si>
    <t>Biologiste Vétérinaire Pharmacien Cl. Excep.</t>
  </si>
  <si>
    <t>Attaché principal</t>
  </si>
  <si>
    <t>Conseiller principal des activités physiques et sportives et de l'animation</t>
  </si>
  <si>
    <t>Assistant spécialisé des bibliothèques et des musées de classe supérieure</t>
  </si>
  <si>
    <t>Assistant spécialisé des bibliothèques et des musées de classe exceptionnelle</t>
  </si>
  <si>
    <t>Technicien des services opérationnels classe supérieure</t>
  </si>
  <si>
    <t>Technicien supérieur en chef</t>
  </si>
  <si>
    <t>Technicien supérieur principal</t>
  </si>
  <si>
    <r>
      <t>Figure 4</t>
    </r>
    <r>
      <rPr>
        <b/>
        <sz val="10"/>
        <rFont val="Arial"/>
        <family val="2"/>
      </rPr>
      <t xml:space="preserve">.3-5 </t>
    </r>
    <r>
      <rPr>
        <b/>
        <sz val="10"/>
        <rFont val="Arial"/>
        <family val="2"/>
      </rPr>
      <t>: Examen professionnel de la Ville de Paris et du Centre d'action sociale de la Ville de Paris en 2017</t>
    </r>
  </si>
  <si>
    <t>Figure 4.3-4 : Recrutement par concours interne de la Ville de Paris et du Centre d'action sociale de la Ville de Paris (CASVP) en 2017</t>
  </si>
  <si>
    <t>(2) La répartition par sexe n'est pas connue pour 2 % des candidats inscrits et 10 % des présents. Les données du tableau correspondent à une estimation au prorata des données disponibles.</t>
  </si>
  <si>
    <t>(2) La répartition par sexe n'est pas connue pour 3 % des candidats inscrits, 2 % des présents, 2 % des admissibles et 2 % des admis. Les données du tableau correspondent à une estimation au prorata des données disponibles.</t>
  </si>
  <si>
    <t>(3) Hors catégorie A+.</t>
  </si>
  <si>
    <r>
      <t>17656</t>
    </r>
    <r>
      <rPr>
        <b/>
        <vertAlign val="superscript"/>
        <sz val="8"/>
        <rFont val="Arial"/>
        <family val="2"/>
      </rPr>
      <t>(3)</t>
    </r>
  </si>
  <si>
    <r>
      <t>16660</t>
    </r>
    <r>
      <rPr>
        <b/>
        <vertAlign val="superscript"/>
        <sz val="8"/>
        <rFont val="Arial"/>
        <family val="2"/>
      </rPr>
      <t>(3)</t>
    </r>
  </si>
  <si>
    <r>
      <t>34316</t>
    </r>
    <r>
      <rPr>
        <b/>
        <vertAlign val="superscript"/>
        <sz val="8"/>
        <rFont val="Arial"/>
        <family val="2"/>
      </rPr>
      <t>(3)</t>
    </r>
  </si>
  <si>
    <t>Total présents</t>
  </si>
  <si>
    <t>Figure 4.3-1 : Recrutement par voie interne dans la fonction publique territoriale en 2017</t>
  </si>
  <si>
    <t xml:space="preserve">Secrétaire administratif spécialité administration générale et action éducative de classe supérieure </t>
  </si>
  <si>
    <t>Secrétaire administratif spécialité administration générale et action éducative de classe exceptionnelle</t>
  </si>
  <si>
    <t>Cadre de santé - puériculteur interne</t>
  </si>
  <si>
    <t>Adjoint d'animation et d'action sportive, activités périscolaires</t>
  </si>
  <si>
    <t>Animateur d'administrations parisiennes</t>
  </si>
  <si>
    <t>Secrétaire administratif</t>
  </si>
  <si>
    <t>Technicien des services opérationnels, spécialité espaces verts</t>
  </si>
  <si>
    <t>Ingénieurs en chef</t>
  </si>
  <si>
    <t>Bibliothécaires</t>
  </si>
  <si>
    <t>Animateurs</t>
  </si>
  <si>
    <r>
      <t>Animateurs principaux de 2</t>
    </r>
    <r>
      <rPr>
        <vertAlign val="superscript"/>
        <sz val="8"/>
        <rFont val="Arial"/>
        <family val="2"/>
      </rPr>
      <t>ème</t>
    </r>
    <r>
      <rPr>
        <sz val="8"/>
        <rFont val="Arial"/>
        <family val="2"/>
      </rPr>
      <t xml:space="preserve"> classe</t>
    </r>
  </si>
  <si>
    <t>Chefs de service de police municipale</t>
  </si>
  <si>
    <t>Rédacteurs</t>
  </si>
  <si>
    <r>
      <t>Rédacteurs principal de 2</t>
    </r>
    <r>
      <rPr>
        <vertAlign val="superscript"/>
        <sz val="8"/>
        <rFont val="Arial"/>
        <family val="2"/>
      </rPr>
      <t>ème</t>
    </r>
    <r>
      <rPr>
        <sz val="8"/>
        <rFont val="Arial"/>
        <family val="2"/>
      </rPr>
      <t xml:space="preserve"> classe </t>
    </r>
  </si>
  <si>
    <r>
      <t>Auxiliaires de soins de 1</t>
    </r>
    <r>
      <rPr>
        <vertAlign val="superscript"/>
        <sz val="8"/>
        <rFont val="Arial"/>
        <family val="2"/>
      </rPr>
      <t>ère</t>
    </r>
    <r>
      <rPr>
        <sz val="8"/>
        <rFont val="Arial"/>
        <family val="2"/>
      </rPr>
      <t xml:space="preserve"> classe</t>
    </r>
  </si>
  <si>
    <t>Agents de maîtrise</t>
  </si>
  <si>
    <t>Administrateur territorial</t>
  </si>
  <si>
    <t xml:space="preserve">Attaché d'administrations parisiennes principal </t>
  </si>
  <si>
    <t>Secrétaire administratif de classe exceptionnelle</t>
  </si>
  <si>
    <t>Secrétaire administratif de classe supérieure</t>
  </si>
  <si>
    <r>
      <t>Agent social de 2</t>
    </r>
    <r>
      <rPr>
        <vertAlign val="superscript"/>
        <sz val="8"/>
        <rFont val="Arial"/>
        <family val="2"/>
      </rPr>
      <t>ème</t>
    </r>
    <r>
      <rPr>
        <sz val="8"/>
        <rFont val="Arial"/>
        <family val="2"/>
      </rPr>
      <t xml:space="preserve"> classe</t>
    </r>
  </si>
  <si>
    <r>
      <t>Agents territoriaux spécialisés des écoles maternelles (Atsem) principaux 2</t>
    </r>
    <r>
      <rPr>
        <vertAlign val="superscript"/>
        <sz val="8"/>
        <rFont val="Arial"/>
        <family val="2"/>
      </rPr>
      <t xml:space="preserve">ème </t>
    </r>
    <r>
      <rPr>
        <sz val="8"/>
        <rFont val="Arial"/>
        <family val="2"/>
      </rPr>
      <t>classe</t>
    </r>
  </si>
  <si>
    <r>
      <t>Adjoints techniques principaux de 2</t>
    </r>
    <r>
      <rPr>
        <vertAlign val="superscript"/>
        <sz val="8"/>
        <rFont val="Arial"/>
        <family val="2"/>
      </rPr>
      <t>ème</t>
    </r>
    <r>
      <rPr>
        <sz val="8"/>
        <rFont val="Arial"/>
        <family val="2"/>
      </rPr>
      <t xml:space="preserve"> classe des établissements d'enseignement</t>
    </r>
  </si>
  <si>
    <r>
      <t>Adjoints du patrimoine principal de 2</t>
    </r>
    <r>
      <rPr>
        <vertAlign val="superscript"/>
        <sz val="8"/>
        <rFont val="Arial"/>
        <family val="2"/>
      </rPr>
      <t>ème</t>
    </r>
    <r>
      <rPr>
        <sz val="8"/>
        <rFont val="Arial"/>
        <family val="2"/>
      </rPr>
      <t xml:space="preserve"> classe</t>
    </r>
  </si>
  <si>
    <r>
      <t>Adjoints d'animation principaux 2</t>
    </r>
    <r>
      <rPr>
        <vertAlign val="superscript"/>
        <sz val="8"/>
        <rFont val="Arial"/>
        <family val="2"/>
      </rPr>
      <t>ème</t>
    </r>
    <r>
      <rPr>
        <sz val="8"/>
        <rFont val="Arial"/>
        <family val="2"/>
      </rPr>
      <t xml:space="preserve"> Classe</t>
    </r>
  </si>
  <si>
    <r>
      <t>Adjoints administratifs de 1</t>
    </r>
    <r>
      <rPr>
        <vertAlign val="superscript"/>
        <sz val="8"/>
        <rFont val="Arial"/>
        <family val="2"/>
      </rPr>
      <t>ère</t>
    </r>
    <r>
      <rPr>
        <sz val="8"/>
        <rFont val="Arial"/>
        <family val="2"/>
      </rPr>
      <t xml:space="preserve"> classe</t>
    </r>
  </si>
  <si>
    <r>
      <t>Adjoints d'animation 1</t>
    </r>
    <r>
      <rPr>
        <vertAlign val="superscript"/>
        <sz val="8"/>
        <rFont val="Arial"/>
        <family val="2"/>
      </rPr>
      <t>ère</t>
    </r>
    <r>
      <rPr>
        <sz val="8"/>
        <rFont val="Arial"/>
        <family val="2"/>
      </rPr>
      <t xml:space="preserve"> Classe</t>
    </r>
  </si>
  <si>
    <r>
      <t>Conseiller des APS principal de 2</t>
    </r>
    <r>
      <rPr>
        <vertAlign val="superscript"/>
        <sz val="8"/>
        <rFont val="Arial"/>
        <family val="2"/>
      </rPr>
      <t>ème</t>
    </r>
    <r>
      <rPr>
        <sz val="8"/>
        <rFont val="Arial"/>
        <family val="2"/>
      </rPr>
      <t xml:space="preserve"> classe</t>
    </r>
  </si>
  <si>
    <r>
      <rPr>
        <sz val="8"/>
        <rFont val="Calibri"/>
        <family val="2"/>
      </rPr>
      <t>É</t>
    </r>
    <r>
      <rPr>
        <sz val="8"/>
        <rFont val="Arial"/>
        <family val="2"/>
      </rPr>
      <t>ducateur des activités physiques et sportives principal de 2ème classe</t>
    </r>
  </si>
  <si>
    <t>Éducateur des activités physiques et sportives principal de 1ère classe</t>
  </si>
  <si>
    <r>
      <t>Technicien principal de 2</t>
    </r>
    <r>
      <rPr>
        <vertAlign val="superscript"/>
        <sz val="8"/>
        <rFont val="Arial"/>
        <family val="2"/>
      </rPr>
      <t>ème</t>
    </r>
    <r>
      <rPr>
        <sz val="8"/>
        <rFont val="Arial"/>
        <family val="2"/>
      </rPr>
      <t xml:space="preserve"> classe</t>
    </r>
  </si>
  <si>
    <r>
      <t>Technicien principal 1</t>
    </r>
    <r>
      <rPr>
        <vertAlign val="superscript"/>
        <sz val="8"/>
        <rFont val="Arial"/>
        <family val="2"/>
      </rPr>
      <t>ère</t>
    </r>
    <r>
      <rPr>
        <sz val="8"/>
        <rFont val="Arial"/>
        <family val="2"/>
      </rPr>
      <t xml:space="preserve"> classe</t>
    </r>
  </si>
  <si>
    <r>
      <t>Adjoint administratif principal de 2</t>
    </r>
    <r>
      <rPr>
        <vertAlign val="superscript"/>
        <sz val="8"/>
        <rFont val="Arial"/>
        <family val="2"/>
      </rPr>
      <t>ème</t>
    </r>
    <r>
      <rPr>
        <sz val="8"/>
        <rFont val="Arial"/>
        <family val="2"/>
      </rPr>
      <t xml:space="preserve"> classe</t>
    </r>
  </si>
  <si>
    <r>
      <t>Adjoint administratif de 1</t>
    </r>
    <r>
      <rPr>
        <vertAlign val="superscript"/>
        <sz val="8"/>
        <rFont val="Arial"/>
        <family val="2"/>
      </rPr>
      <t>ère</t>
    </r>
    <r>
      <rPr>
        <sz val="8"/>
        <rFont val="Arial"/>
        <family val="2"/>
      </rPr>
      <t xml:space="preserve"> classe</t>
    </r>
  </si>
  <si>
    <r>
      <t>Adjoint administratif de 2</t>
    </r>
    <r>
      <rPr>
        <vertAlign val="superscript"/>
        <sz val="8"/>
        <rFont val="Arial"/>
        <family val="2"/>
      </rPr>
      <t>ème</t>
    </r>
    <r>
      <rPr>
        <sz val="8"/>
        <rFont val="Arial"/>
        <family val="2"/>
      </rPr>
      <t xml:space="preserve"> classe</t>
    </r>
  </si>
  <si>
    <r>
      <t>Adjoint technique principal 2</t>
    </r>
    <r>
      <rPr>
        <vertAlign val="superscript"/>
        <sz val="8"/>
        <rFont val="Arial"/>
        <family val="2"/>
      </rPr>
      <t>ème</t>
    </r>
    <r>
      <rPr>
        <sz val="8"/>
        <rFont val="Arial"/>
        <family val="2"/>
      </rPr>
      <t xml:space="preserve"> classe</t>
    </r>
  </si>
  <si>
    <t>Agent de maîtrise</t>
  </si>
  <si>
    <r>
      <t>Assist. de conserv. patri. et biblio. pri. 2</t>
    </r>
    <r>
      <rPr>
        <vertAlign val="superscript"/>
        <sz val="8"/>
        <rFont val="Arial"/>
        <family val="2"/>
      </rPr>
      <t>ème</t>
    </r>
    <r>
      <rPr>
        <sz val="8"/>
        <rFont val="Arial"/>
        <family val="2"/>
      </rPr>
      <t xml:space="preserve"> cl</t>
    </r>
  </si>
  <si>
    <r>
      <t>Catégorie B</t>
    </r>
    <r>
      <rPr>
        <b/>
        <vertAlign val="superscript"/>
        <sz val="8"/>
        <rFont val="Arial"/>
        <family val="2"/>
      </rPr>
      <t>(2)</t>
    </r>
  </si>
  <si>
    <t xml:space="preserve">Secrétaire médical et social </t>
  </si>
  <si>
    <t xml:space="preserve">Assistant spécialisé des bibliothèques et des musées classe normale </t>
  </si>
  <si>
    <t>Agent de maîtrise - Bâtiment</t>
  </si>
  <si>
    <t>Technicien supérieur principal génie urbain</t>
  </si>
  <si>
    <t xml:space="preserve">Technicien supérieur principal construction et bâtiment </t>
  </si>
  <si>
    <r>
      <t>Adjoint technique principal 2</t>
    </r>
    <r>
      <rPr>
        <vertAlign val="superscript"/>
        <sz val="8"/>
        <rFont val="Arial"/>
        <family val="2"/>
      </rPr>
      <t>ème</t>
    </r>
    <r>
      <rPr>
        <sz val="8"/>
        <rFont val="Arial"/>
        <family val="2"/>
      </rPr>
      <t xml:space="preserve"> classe - jardinier</t>
    </r>
  </si>
  <si>
    <r>
      <t>Adjoint technique principal 2</t>
    </r>
    <r>
      <rPr>
        <vertAlign val="superscript"/>
        <sz val="8"/>
        <rFont val="Arial"/>
        <family val="2"/>
      </rPr>
      <t>ème</t>
    </r>
    <r>
      <rPr>
        <sz val="8"/>
        <rFont val="Arial"/>
        <family val="2"/>
      </rPr>
      <t xml:space="preserve"> classe - Maintenance des bâtiments </t>
    </r>
  </si>
  <si>
    <r>
      <t>Adjoint technique principal 2</t>
    </r>
    <r>
      <rPr>
        <vertAlign val="superscript"/>
        <sz val="8"/>
        <rFont val="Arial"/>
        <family val="2"/>
      </rPr>
      <t>ème</t>
    </r>
    <r>
      <rPr>
        <sz val="8"/>
        <rFont val="Arial"/>
        <family val="2"/>
      </rPr>
      <t xml:space="preserve"> classe - électrotechnicien </t>
    </r>
  </si>
  <si>
    <r>
      <t>Adjoint technique principal 2</t>
    </r>
    <r>
      <rPr>
        <vertAlign val="superscript"/>
        <sz val="8"/>
        <rFont val="Arial"/>
        <family val="2"/>
      </rPr>
      <t>ème</t>
    </r>
    <r>
      <rPr>
        <sz val="8"/>
        <rFont val="Arial"/>
        <family val="2"/>
      </rPr>
      <t xml:space="preserve"> classe - magasinier cariste </t>
    </r>
  </si>
  <si>
    <r>
      <t>Chargé d'études documentaires principal de 2</t>
    </r>
    <r>
      <rPr>
        <vertAlign val="superscript"/>
        <sz val="8"/>
        <rFont val="Arial"/>
        <family val="2"/>
      </rPr>
      <t>ème</t>
    </r>
    <r>
      <rPr>
        <sz val="8"/>
        <rFont val="Arial"/>
        <family val="2"/>
      </rPr>
      <t xml:space="preserve"> classe</t>
    </r>
  </si>
  <si>
    <t>Secrétaire médical et social de classe supérieure</t>
  </si>
  <si>
    <t xml:space="preserve">Secrétaire médical et social de classe exceptionnelle </t>
  </si>
  <si>
    <r>
      <t>Animateur principal de 2</t>
    </r>
    <r>
      <rPr>
        <vertAlign val="superscript"/>
        <sz val="8"/>
        <rFont val="Arial"/>
        <family val="2"/>
      </rPr>
      <t>ème</t>
    </r>
    <r>
      <rPr>
        <sz val="8"/>
        <rFont val="Arial"/>
        <family val="2"/>
      </rPr>
      <t xml:space="preserve"> classe d'administrations parisiennes</t>
    </r>
  </si>
  <si>
    <r>
      <t>Éducateur des activités physiques et sportives principal 1</t>
    </r>
    <r>
      <rPr>
        <vertAlign val="superscript"/>
        <sz val="8"/>
        <rFont val="Arial"/>
        <family val="2"/>
      </rPr>
      <t xml:space="preserve">ère </t>
    </r>
    <r>
      <rPr>
        <sz val="8"/>
        <rFont val="Arial"/>
        <family val="2"/>
      </rPr>
      <t>classe</t>
    </r>
  </si>
  <si>
    <r>
      <t>Éducateur des activités physiques et sportives principal 2</t>
    </r>
    <r>
      <rPr>
        <vertAlign val="superscript"/>
        <sz val="8"/>
        <rFont val="Arial"/>
        <family val="2"/>
      </rPr>
      <t>ème</t>
    </r>
    <r>
      <rPr>
        <sz val="8"/>
        <rFont val="Arial"/>
        <family val="2"/>
      </rPr>
      <t xml:space="preserve">  classe</t>
    </r>
  </si>
  <si>
    <t>Personnel de maîtrise : agent supérieur d'exploitation</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</si>
</sst>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Vrai&quot;;&quot;Vrai&quot;;&quot;Faux&quot;"/>
    <numFmt numFmtId="175" formatCode="&quot;Actif&quot;;&quot;Actif&quot;;&quot;Inactif&quot;"/>
    <numFmt numFmtId="176" formatCode="0.000000"/>
    <numFmt numFmtId="177" formatCode="0.00000"/>
    <numFmt numFmtId="178" formatCode="0.0000"/>
    <numFmt numFmtId="179" formatCode="0.000"/>
    <numFmt numFmtId="180" formatCode="_-* #,##0.0\ _€_-;\-* #,##0.0\ _€_-;_-* &quot;-&quot;??\ _€_-;_-@_-"/>
    <numFmt numFmtId="181" formatCode="_-* #,##0\ _€_-;\-* #,##0\ _€_-;_-* &quot;-&quot;??\ _€_-;_-@_-"/>
    <numFmt numFmtId="182" formatCode="0.0000000"/>
    <numFmt numFmtId="183" formatCode="#,##0.000"/>
    <numFmt numFmtId="184" formatCode="#,##0.0000"/>
    <numFmt numFmtId="185" formatCode="#,##0.00000"/>
    <numFmt numFmtId="186" formatCode="#,##0.000000"/>
    <numFmt numFmtId="187" formatCode="#,##0.0000000"/>
    <numFmt numFmtId="188" formatCode="#,##0.00000000"/>
    <numFmt numFmtId="189" formatCode="#,##0\(\1\)"/>
    <numFmt numFmtId="190" formatCode="#,##0\(\2\)"/>
    <numFmt numFmtId="191" formatCode="#,##0\(\4\)"/>
    <numFmt numFmtId="192" formatCode="#,##0\(\5\)"/>
    <numFmt numFmtId="193" formatCode="[$-40C]dddd\ d\ mmmm\ yyyy"/>
  </numFmts>
  <fonts count="54">
    <font>
      <sz val="10"/>
      <name val="Arial"/>
      <family val="0"/>
    </font>
    <font>
      <sz val="8"/>
      <name val="Arial"/>
      <family val="2"/>
    </font>
    <font>
      <b/>
      <sz val="8"/>
      <name val="Arial"/>
      <family val="2"/>
    </font>
    <font>
      <i/>
      <sz val="8"/>
      <name val="Arial"/>
      <family val="2"/>
    </font>
    <font>
      <b/>
      <sz val="10"/>
      <name val="Arial"/>
      <family val="2"/>
    </font>
    <font>
      <sz val="10"/>
      <color indexed="10"/>
      <name val="Arial"/>
      <family val="2"/>
    </font>
    <font>
      <vertAlign val="superscript"/>
      <sz val="8"/>
      <name val="Arial"/>
      <family val="2"/>
    </font>
    <font>
      <u val="single"/>
      <sz val="10"/>
      <color indexed="12"/>
      <name val="Arial"/>
      <family val="2"/>
    </font>
    <font>
      <u val="single"/>
      <sz val="10"/>
      <color indexed="36"/>
      <name val="Arial"/>
      <family val="2"/>
    </font>
    <font>
      <b/>
      <vertAlign val="superscript"/>
      <sz val="8"/>
      <name val="Arial"/>
      <family val="2"/>
    </font>
    <font>
      <i/>
      <sz val="10"/>
      <name val="Arial"/>
      <family val="2"/>
    </font>
    <font>
      <b/>
      <vertAlign val="superscript"/>
      <sz val="10"/>
      <name val="Arial"/>
      <family val="2"/>
    </font>
    <font>
      <sz val="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b/>
      <sz val="10"/>
      <color indexed="10"/>
      <name val="Arial"/>
      <family val="2"/>
    </font>
    <font>
      <b/>
      <i/>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8"/>
      <color rgb="FFFF0000"/>
      <name val="Arial"/>
      <family val="2"/>
    </font>
    <font>
      <b/>
      <sz val="10"/>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color indexed="63"/>
      </top>
      <bottom style="thin"/>
    </border>
    <border>
      <left>
        <color indexed="63"/>
      </left>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304">
    <xf numFmtId="0" fontId="0" fillId="0" borderId="0" xfId="0" applyAlignment="1">
      <alignment/>
    </xf>
    <xf numFmtId="0" fontId="1"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3" fontId="1" fillId="0" borderId="0"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1" xfId="54" applyNumberFormat="1" applyFont="1" applyFill="1" applyBorder="1" applyAlignment="1">
      <alignment horizontal="right" wrapText="1"/>
      <protection/>
    </xf>
    <xf numFmtId="3" fontId="2" fillId="0" borderId="12" xfId="54" applyNumberFormat="1" applyFont="1" applyFill="1" applyBorder="1" applyAlignment="1">
      <alignment horizontal="right" wrapText="1"/>
      <protection/>
    </xf>
    <xf numFmtId="0" fontId="1" fillId="0" borderId="0" xfId="0" applyFont="1" applyFill="1" applyBorder="1" applyAlignment="1">
      <alignment horizontal="right"/>
    </xf>
    <xf numFmtId="0" fontId="3" fillId="0" borderId="0" xfId="0" applyFont="1" applyBorder="1" applyAlignment="1">
      <alignment wrapText="1"/>
    </xf>
    <xf numFmtId="3" fontId="1" fillId="0" borderId="0" xfId="54" applyNumberFormat="1" applyFont="1" applyFill="1" applyBorder="1" applyAlignment="1">
      <alignment horizontal="right" wrapText="1"/>
      <protection/>
    </xf>
    <xf numFmtId="3" fontId="2" fillId="0" borderId="13" xfId="0" applyNumberFormat="1" applyFont="1" applyFill="1" applyBorder="1" applyAlignment="1">
      <alignment horizontal="right"/>
    </xf>
    <xf numFmtId="0" fontId="1" fillId="0" borderId="10" xfId="0" applyFont="1" applyFill="1" applyBorder="1" applyAlignment="1">
      <alignment/>
    </xf>
    <xf numFmtId="0" fontId="1" fillId="0" borderId="10" xfId="0" applyFont="1" applyBorder="1" applyAlignment="1">
      <alignment/>
    </xf>
    <xf numFmtId="0" fontId="5" fillId="0" borderId="0" xfId="0" applyFont="1" applyAlignment="1">
      <alignment/>
    </xf>
    <xf numFmtId="0" fontId="1" fillId="0" borderId="0" xfId="0" applyFont="1" applyAlignment="1">
      <alignment wrapText="1"/>
    </xf>
    <xf numFmtId="0" fontId="0" fillId="0" borderId="0" xfId="0" applyFill="1" applyAlignment="1">
      <alignment/>
    </xf>
    <xf numFmtId="0" fontId="1" fillId="0" borderId="14" xfId="0" applyFont="1" applyFill="1" applyBorder="1" applyAlignment="1">
      <alignment horizontal="right"/>
    </xf>
    <xf numFmtId="0" fontId="0" fillId="0" borderId="0" xfId="0" applyAlignment="1">
      <alignment wrapText="1"/>
    </xf>
    <xf numFmtId="3" fontId="2" fillId="0" borderId="11" xfId="0" applyNumberFormat="1" applyFont="1" applyFill="1" applyBorder="1" applyAlignment="1">
      <alignment horizontal="right"/>
    </xf>
    <xf numFmtId="0" fontId="2" fillId="0" borderId="0" xfId="0" applyFont="1" applyFill="1" applyBorder="1" applyAlignment="1">
      <alignment wrapText="1"/>
    </xf>
    <xf numFmtId="3" fontId="2" fillId="0" borderId="10" xfId="54" applyNumberFormat="1" applyFont="1" applyFill="1" applyBorder="1" applyAlignment="1">
      <alignment horizontal="center" wrapText="1"/>
      <protection/>
    </xf>
    <xf numFmtId="3" fontId="2" fillId="0" borderId="0" xfId="54" applyNumberFormat="1" applyFont="1" applyFill="1" applyBorder="1" applyAlignment="1">
      <alignment horizontal="center" wrapText="1"/>
      <protection/>
    </xf>
    <xf numFmtId="3" fontId="2" fillId="0" borderId="15" xfId="54" applyNumberFormat="1" applyFont="1" applyFill="1" applyBorder="1" applyAlignment="1">
      <alignment horizontal="center" wrapText="1"/>
      <protection/>
    </xf>
    <xf numFmtId="3" fontId="2" fillId="0" borderId="16" xfId="54" applyNumberFormat="1" applyFont="1" applyFill="1" applyBorder="1" applyAlignment="1">
      <alignment horizontal="center" wrapText="1"/>
      <protection/>
    </xf>
    <xf numFmtId="3" fontId="2" fillId="0" borderId="17" xfId="54" applyNumberFormat="1" applyFont="1" applyFill="1" applyBorder="1" applyAlignment="1">
      <alignment horizontal="center" wrapText="1"/>
      <protection/>
    </xf>
    <xf numFmtId="0" fontId="0" fillId="0" borderId="18" xfId="0" applyBorder="1" applyAlignment="1">
      <alignment/>
    </xf>
    <xf numFmtId="0" fontId="1" fillId="0" borderId="0" xfId="0" applyFont="1" applyFill="1" applyBorder="1" applyAlignment="1">
      <alignment horizontal="right"/>
    </xf>
    <xf numFmtId="3" fontId="2" fillId="0" borderId="11" xfId="54" applyNumberFormat="1" applyFont="1" applyFill="1" applyBorder="1" applyAlignment="1">
      <alignment horizontal="center" wrapText="1"/>
      <protection/>
    </xf>
    <xf numFmtId="3" fontId="2" fillId="0" borderId="11" xfId="54" applyNumberFormat="1" applyFont="1" applyFill="1" applyBorder="1" applyAlignment="1">
      <alignment horizontal="right" wrapText="1"/>
      <protection/>
    </xf>
    <xf numFmtId="3" fontId="2" fillId="0" borderId="0" xfId="54" applyNumberFormat="1" applyFont="1" applyFill="1" applyBorder="1" applyAlignment="1">
      <alignment horizontal="right" wrapText="1"/>
      <protection/>
    </xf>
    <xf numFmtId="0" fontId="1" fillId="0" borderId="0" xfId="0" applyFont="1" applyBorder="1" applyAlignment="1">
      <alignment wrapText="1"/>
    </xf>
    <xf numFmtId="0" fontId="4" fillId="0" borderId="18" xfId="0" applyFont="1" applyBorder="1" applyAlignment="1">
      <alignment/>
    </xf>
    <xf numFmtId="0" fontId="2" fillId="0" borderId="10" xfId="0" applyFont="1" applyFill="1" applyBorder="1" applyAlignment="1">
      <alignment wrapText="1"/>
    </xf>
    <xf numFmtId="3" fontId="1" fillId="0" borderId="0" xfId="0" applyNumberFormat="1" applyFont="1" applyBorder="1" applyAlignment="1">
      <alignment horizontal="right"/>
    </xf>
    <xf numFmtId="172" fontId="1" fillId="0" borderId="0" xfId="0" applyNumberFormat="1" applyFont="1" applyFill="1" applyBorder="1" applyAlignment="1">
      <alignment horizontal="right"/>
    </xf>
    <xf numFmtId="173" fontId="1" fillId="0" borderId="0" xfId="0" applyNumberFormat="1" applyFont="1" applyBorder="1" applyAlignment="1">
      <alignment/>
    </xf>
    <xf numFmtId="0" fontId="0" fillId="0" borderId="0" xfId="0" applyFont="1" applyBorder="1" applyAlignment="1">
      <alignment/>
    </xf>
    <xf numFmtId="173" fontId="0" fillId="0" borderId="0" xfId="0" applyNumberFormat="1" applyBorder="1" applyAlignment="1">
      <alignment/>
    </xf>
    <xf numFmtId="173" fontId="2" fillId="0" borderId="0" xfId="0" applyNumberFormat="1" applyFont="1" applyBorder="1" applyAlignment="1">
      <alignment horizontal="right"/>
    </xf>
    <xf numFmtId="173" fontId="1" fillId="0" borderId="0" xfId="0" applyNumberFormat="1" applyFont="1" applyBorder="1" applyAlignment="1">
      <alignment/>
    </xf>
    <xf numFmtId="3" fontId="2" fillId="0" borderId="11" xfId="0" applyNumberFormat="1" applyFont="1" applyFill="1" applyBorder="1" applyAlignment="1">
      <alignment/>
    </xf>
    <xf numFmtId="173" fontId="2" fillId="0" borderId="11" xfId="0" applyNumberFormat="1" applyFont="1" applyFill="1" applyBorder="1" applyAlignment="1">
      <alignment/>
    </xf>
    <xf numFmtId="3" fontId="2" fillId="0" borderId="19" xfId="0" applyNumberFormat="1" applyFont="1" applyFill="1" applyBorder="1" applyAlignment="1">
      <alignment horizontal="right"/>
    </xf>
    <xf numFmtId="3" fontId="1" fillId="0" borderId="0" xfId="0" applyNumberFormat="1" applyFont="1" applyFill="1" applyBorder="1" applyAlignment="1">
      <alignment wrapText="1"/>
    </xf>
    <xf numFmtId="3" fontId="1" fillId="0" borderId="0" xfId="0" applyNumberFormat="1" applyFont="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14" xfId="0" applyNumberFormat="1" applyFont="1" applyFill="1" applyBorder="1" applyAlignment="1">
      <alignment horizontal="right"/>
    </xf>
    <xf numFmtId="3" fontId="2" fillId="0" borderId="10" xfId="0" applyNumberFormat="1" applyFont="1" applyFill="1" applyBorder="1" applyAlignment="1">
      <alignment horizontal="right"/>
    </xf>
    <xf numFmtId="0" fontId="2" fillId="0" borderId="0" xfId="0" applyFont="1" applyFill="1" applyBorder="1" applyAlignment="1">
      <alignment horizontal="right"/>
    </xf>
    <xf numFmtId="0" fontId="2" fillId="0" borderId="14" xfId="0" applyFont="1" applyFill="1" applyBorder="1" applyAlignment="1">
      <alignment horizontal="right"/>
    </xf>
    <xf numFmtId="0" fontId="2" fillId="0" borderId="11" xfId="0" applyFont="1" applyFill="1" applyBorder="1" applyAlignment="1">
      <alignment horizontal="right"/>
    </xf>
    <xf numFmtId="3" fontId="2" fillId="0" borderId="20" xfId="0" applyNumberFormat="1" applyFont="1" applyFill="1" applyBorder="1" applyAlignment="1">
      <alignment/>
    </xf>
    <xf numFmtId="3" fontId="2" fillId="0" borderId="13" xfId="54" applyNumberFormat="1" applyFont="1" applyFill="1" applyBorder="1" applyAlignment="1">
      <alignment horizontal="center" wrapText="1"/>
      <protection/>
    </xf>
    <xf numFmtId="3" fontId="2" fillId="0" borderId="15" xfId="54" applyNumberFormat="1" applyFont="1" applyFill="1" applyBorder="1" applyAlignment="1">
      <alignment horizontal="center" vertical="center" wrapText="1"/>
      <protection/>
    </xf>
    <xf numFmtId="3" fontId="2" fillId="0" borderId="16" xfId="54" applyNumberFormat="1" applyFont="1" applyFill="1" applyBorder="1" applyAlignment="1">
      <alignment horizontal="center" vertical="center" wrapText="1"/>
      <protection/>
    </xf>
    <xf numFmtId="3" fontId="2" fillId="0" borderId="17" xfId="54" applyNumberFormat="1" applyFont="1" applyFill="1" applyBorder="1" applyAlignment="1">
      <alignment horizontal="center" vertical="center" wrapText="1"/>
      <protection/>
    </xf>
    <xf numFmtId="0" fontId="2" fillId="0" borderId="10" xfId="0" applyFont="1" applyFill="1" applyBorder="1" applyAlignment="1">
      <alignment horizontal="right"/>
    </xf>
    <xf numFmtId="3" fontId="1" fillId="0" borderId="15" xfId="0" applyNumberFormat="1" applyFont="1" applyFill="1" applyBorder="1" applyAlignment="1">
      <alignment horizontal="center"/>
    </xf>
    <xf numFmtId="3" fontId="1" fillId="0" borderId="16" xfId="0" applyNumberFormat="1" applyFont="1" applyFill="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wrapText="1"/>
    </xf>
    <xf numFmtId="3" fontId="0" fillId="0" borderId="0" xfId="0" applyNumberFormat="1" applyAlignment="1">
      <alignment wrapText="1"/>
    </xf>
    <xf numFmtId="3" fontId="2" fillId="0" borderId="21" xfId="0" applyNumberFormat="1" applyFont="1" applyFill="1" applyBorder="1" applyAlignment="1">
      <alignment/>
    </xf>
    <xf numFmtId="0" fontId="2" fillId="0" borderId="22" xfId="0" applyFont="1" applyFill="1" applyBorder="1" applyAlignment="1">
      <alignment horizontal="left"/>
    </xf>
    <xf numFmtId="3" fontId="1" fillId="0" borderId="0" xfId="0" applyNumberFormat="1" applyFont="1" applyBorder="1" applyAlignment="1">
      <alignment horizontal="right"/>
    </xf>
    <xf numFmtId="0" fontId="2" fillId="0" borderId="0" xfId="0" applyFont="1" applyBorder="1" applyAlignment="1">
      <alignment/>
    </xf>
    <xf numFmtId="0" fontId="0" fillId="0" borderId="0" xfId="0" applyAlignment="1">
      <alignment/>
    </xf>
    <xf numFmtId="49" fontId="2" fillId="0" borderId="0" xfId="54" applyNumberFormat="1" applyFont="1" applyFill="1" applyBorder="1" applyAlignment="1">
      <alignment horizontal="right" wrapText="1"/>
      <protection/>
    </xf>
    <xf numFmtId="3" fontId="0" fillId="0" borderId="0" xfId="0" applyNumberFormat="1" applyBorder="1" applyAlignment="1">
      <alignment/>
    </xf>
    <xf numFmtId="1" fontId="1" fillId="0" borderId="0" xfId="0" applyNumberFormat="1" applyFont="1" applyBorder="1" applyAlignment="1">
      <alignment/>
    </xf>
    <xf numFmtId="3" fontId="1" fillId="0" borderId="0" xfId="0" applyNumberFormat="1" applyFont="1" applyBorder="1" applyAlignment="1">
      <alignment/>
    </xf>
    <xf numFmtId="3" fontId="1" fillId="0" borderId="0" xfId="0" applyNumberFormat="1" applyFont="1" applyFill="1" applyBorder="1" applyAlignment="1">
      <alignment/>
    </xf>
    <xf numFmtId="0" fontId="50" fillId="0" borderId="23" xfId="0" applyFont="1" applyBorder="1" applyAlignment="1">
      <alignment wrapText="1"/>
    </xf>
    <xf numFmtId="0" fontId="50" fillId="0" borderId="24" xfId="0" applyFont="1" applyBorder="1" applyAlignment="1">
      <alignment wrapText="1"/>
    </xf>
    <xf numFmtId="0" fontId="4" fillId="0" borderId="18" xfId="0" applyFont="1" applyBorder="1" applyAlignment="1">
      <alignment horizontal="left"/>
    </xf>
    <xf numFmtId="0" fontId="0" fillId="0" borderId="18" xfId="0" applyBorder="1" applyAlignment="1">
      <alignment horizontal="left"/>
    </xf>
    <xf numFmtId="173" fontId="2" fillId="0" borderId="0" xfId="0" applyNumberFormat="1" applyFont="1" applyFill="1" applyBorder="1" applyAlignment="1">
      <alignment/>
    </xf>
    <xf numFmtId="3" fontId="2" fillId="0" borderId="0" xfId="0" applyNumberFormat="1" applyFont="1" applyBorder="1" applyAlignment="1">
      <alignment/>
    </xf>
    <xf numFmtId="173" fontId="2" fillId="0" borderId="0" xfId="0" applyNumberFormat="1" applyFont="1" applyBorder="1" applyAlignment="1">
      <alignment/>
    </xf>
    <xf numFmtId="173" fontId="0" fillId="0" borderId="0" xfId="0" applyNumberFormat="1" applyAlignment="1">
      <alignment/>
    </xf>
    <xf numFmtId="0" fontId="0" fillId="0" borderId="0" xfId="0" applyBorder="1" applyAlignment="1">
      <alignment/>
    </xf>
    <xf numFmtId="3" fontId="0" fillId="0" borderId="0" xfId="0" applyNumberFormat="1" applyFill="1" applyBorder="1" applyAlignment="1">
      <alignment/>
    </xf>
    <xf numFmtId="0" fontId="0" fillId="0" borderId="0" xfId="0" applyFill="1" applyBorder="1" applyAlignment="1">
      <alignment/>
    </xf>
    <xf numFmtId="3" fontId="51" fillId="0" borderId="0" xfId="0" applyNumberFormat="1" applyFont="1" applyFill="1" applyBorder="1" applyAlignment="1">
      <alignment/>
    </xf>
    <xf numFmtId="3" fontId="3" fillId="0" borderId="0" xfId="0" applyNumberFormat="1" applyFont="1" applyFill="1" applyBorder="1" applyAlignment="1">
      <alignment horizontal="center" wrapText="1"/>
    </xf>
    <xf numFmtId="3" fontId="1" fillId="0" borderId="0" xfId="54" applyNumberFormat="1" applyFont="1" applyFill="1" applyBorder="1" applyAlignment="1">
      <alignment horizontal="center" wrapText="1"/>
      <protection/>
    </xf>
    <xf numFmtId="0" fontId="0" fillId="0" borderId="0" xfId="0" applyBorder="1" applyAlignment="1">
      <alignment horizontal="left"/>
    </xf>
    <xf numFmtId="3" fontId="1" fillId="0" borderId="0" xfId="54" applyNumberFormat="1" applyFont="1" applyFill="1" applyBorder="1" applyAlignment="1">
      <alignment vertical="center" wrapText="1"/>
      <protection/>
    </xf>
    <xf numFmtId="3" fontId="2" fillId="0" borderId="0" xfId="54" applyNumberFormat="1" applyFont="1" applyFill="1" applyBorder="1" applyAlignment="1">
      <alignment horizontal="center" vertical="center" wrapText="1"/>
      <protection/>
    </xf>
    <xf numFmtId="3" fontId="1" fillId="0" borderId="10" xfId="54" applyNumberFormat="1" applyFont="1" applyFill="1" applyBorder="1" applyAlignment="1">
      <alignment vertical="center" wrapText="1"/>
      <protection/>
    </xf>
    <xf numFmtId="3" fontId="2" fillId="0" borderId="10" xfId="54" applyNumberFormat="1" applyFont="1" applyFill="1" applyBorder="1" applyAlignment="1">
      <alignment horizontal="center" vertical="center" wrapText="1"/>
      <protection/>
    </xf>
    <xf numFmtId="1" fontId="1" fillId="0" borderId="0" xfId="0" applyNumberFormat="1" applyFont="1" applyAlignment="1">
      <alignment/>
    </xf>
    <xf numFmtId="3" fontId="1" fillId="0" borderId="0" xfId="54" applyNumberFormat="1" applyFont="1" applyFill="1" applyBorder="1" applyAlignment="1">
      <alignment wrapText="1"/>
      <protection/>
    </xf>
    <xf numFmtId="0" fontId="1" fillId="0" borderId="0" xfId="0" applyFont="1" applyBorder="1" applyAlignment="1">
      <alignment/>
    </xf>
    <xf numFmtId="0" fontId="50" fillId="0" borderId="0" xfId="0" applyFont="1" applyBorder="1" applyAlignment="1">
      <alignment/>
    </xf>
    <xf numFmtId="3" fontId="2" fillId="0" borderId="0" xfId="0" applyNumberFormat="1" applyFont="1" applyFill="1" applyBorder="1" applyAlignment="1">
      <alignment/>
    </xf>
    <xf numFmtId="3" fontId="51" fillId="0" borderId="10" xfId="54" applyNumberFormat="1" applyFont="1" applyFill="1" applyBorder="1" applyAlignment="1">
      <alignment horizontal="right" wrapText="1"/>
      <protection/>
    </xf>
    <xf numFmtId="0" fontId="51" fillId="0" borderId="10" xfId="0" applyFont="1" applyFill="1" applyBorder="1" applyAlignment="1">
      <alignment horizontal="right"/>
    </xf>
    <xf numFmtId="0" fontId="1" fillId="0" borderId="25" xfId="0" applyFont="1" applyBorder="1" applyAlignment="1">
      <alignment/>
    </xf>
    <xf numFmtId="0" fontId="1" fillId="0" borderId="13" xfId="0" applyFont="1" applyBorder="1" applyAlignment="1">
      <alignment/>
    </xf>
    <xf numFmtId="3" fontId="1" fillId="0" borderId="25" xfId="54" applyNumberFormat="1" applyFont="1" applyFill="1" applyBorder="1" applyAlignment="1">
      <alignment horizontal="right" wrapText="1"/>
      <protection/>
    </xf>
    <xf numFmtId="3" fontId="1" fillId="0" borderId="13" xfId="54" applyNumberFormat="1" applyFont="1" applyFill="1" applyBorder="1" applyAlignment="1">
      <alignment horizontal="right" wrapText="1"/>
      <protection/>
    </xf>
    <xf numFmtId="0" fontId="1" fillId="0" borderId="19" xfId="0" applyFont="1" applyBorder="1" applyAlignment="1">
      <alignment/>
    </xf>
    <xf numFmtId="3" fontId="2" fillId="0" borderId="22" xfId="0" applyNumberFormat="1" applyFont="1" applyFill="1" applyBorder="1" applyAlignment="1">
      <alignment horizontal="right"/>
    </xf>
    <xf numFmtId="49" fontId="2" fillId="0" borderId="25" xfId="54" applyNumberFormat="1" applyFont="1" applyFill="1" applyBorder="1" applyAlignment="1">
      <alignment horizontal="right" wrapText="1"/>
      <protection/>
    </xf>
    <xf numFmtId="3" fontId="2" fillId="0" borderId="24" xfId="54" applyNumberFormat="1" applyFont="1" applyFill="1" applyBorder="1" applyAlignment="1">
      <alignment horizontal="right" wrapText="1"/>
      <protection/>
    </xf>
    <xf numFmtId="3" fontId="2" fillId="0" borderId="10" xfId="0" applyNumberFormat="1" applyFont="1" applyFill="1" applyBorder="1" applyAlignment="1">
      <alignment/>
    </xf>
    <xf numFmtId="0" fontId="4" fillId="0" borderId="0" xfId="52" applyFont="1" applyFill="1" applyBorder="1" applyAlignment="1">
      <alignment wrapText="1"/>
      <protection/>
    </xf>
    <xf numFmtId="0" fontId="4" fillId="0" borderId="0" xfId="0" applyFont="1" applyFill="1" applyBorder="1" applyAlignment="1">
      <alignment wrapText="1"/>
    </xf>
    <xf numFmtId="0" fontId="4" fillId="0" borderId="0" xfId="0" applyFont="1" applyAlignment="1">
      <alignment/>
    </xf>
    <xf numFmtId="0" fontId="1" fillId="0" borderId="17" xfId="0" applyFont="1" applyBorder="1" applyAlignment="1">
      <alignment horizontal="center"/>
    </xf>
    <xf numFmtId="0" fontId="2" fillId="0" borderId="15" xfId="0" applyFont="1" applyFill="1" applyBorder="1" applyAlignment="1">
      <alignment wrapText="1"/>
    </xf>
    <xf numFmtId="3" fontId="2" fillId="0" borderId="26" xfId="0" applyNumberFormat="1" applyFont="1" applyFill="1" applyBorder="1" applyAlignment="1">
      <alignment horizontal="right"/>
    </xf>
    <xf numFmtId="0" fontId="2" fillId="0" borderId="26" xfId="0" applyFont="1" applyFill="1" applyBorder="1" applyAlignment="1">
      <alignment horizontal="right"/>
    </xf>
    <xf numFmtId="0" fontId="1" fillId="0" borderId="22" xfId="0" applyFont="1" applyFill="1" applyBorder="1" applyAlignment="1">
      <alignment/>
    </xf>
    <xf numFmtId="3" fontId="1" fillId="0" borderId="25" xfId="0" applyNumberFormat="1" applyFont="1" applyBorder="1" applyAlignment="1">
      <alignment horizontal="right"/>
    </xf>
    <xf numFmtId="0" fontId="2" fillId="0" borderId="27" xfId="0" applyFont="1" applyFill="1" applyBorder="1" applyAlignment="1">
      <alignment/>
    </xf>
    <xf numFmtId="0" fontId="2" fillId="0" borderId="28" xfId="0" applyFont="1" applyBorder="1" applyAlignment="1">
      <alignment/>
    </xf>
    <xf numFmtId="3" fontId="2" fillId="0" borderId="27" xfId="0" applyNumberFormat="1" applyFont="1" applyFill="1" applyBorder="1" applyAlignment="1">
      <alignment horizontal="right"/>
    </xf>
    <xf numFmtId="0" fontId="2" fillId="0" borderId="29" xfId="0" applyFont="1" applyFill="1" applyBorder="1" applyAlignment="1">
      <alignment/>
    </xf>
    <xf numFmtId="0" fontId="0" fillId="0" borderId="27" xfId="0" applyBorder="1" applyAlignment="1">
      <alignment/>
    </xf>
    <xf numFmtId="0" fontId="1" fillId="0" borderId="30" xfId="0" applyFont="1" applyBorder="1" applyAlignment="1">
      <alignment/>
    </xf>
    <xf numFmtId="0" fontId="1" fillId="0" borderId="31" xfId="0" applyFont="1" applyBorder="1" applyAlignment="1">
      <alignment/>
    </xf>
    <xf numFmtId="3" fontId="1" fillId="0" borderId="30" xfId="54" applyNumberFormat="1" applyFont="1" applyFill="1" applyBorder="1" applyAlignment="1">
      <alignment horizontal="right" wrapText="1"/>
      <protection/>
    </xf>
    <xf numFmtId="0" fontId="1" fillId="0" borderId="22" xfId="0" applyFont="1" applyBorder="1" applyAlignment="1">
      <alignment/>
    </xf>
    <xf numFmtId="0" fontId="10" fillId="0" borderId="0" xfId="0" applyFont="1" applyAlignment="1">
      <alignment/>
    </xf>
    <xf numFmtId="1" fontId="0" fillId="0" borderId="0" xfId="0" applyNumberFormat="1" applyAlignment="1">
      <alignment/>
    </xf>
    <xf numFmtId="3" fontId="2" fillId="0" borderId="25" xfId="54" applyNumberFormat="1" applyFont="1" applyFill="1" applyBorder="1" applyAlignment="1">
      <alignment horizontal="center" wrapText="1"/>
      <protection/>
    </xf>
    <xf numFmtId="0" fontId="2" fillId="0" borderId="11" xfId="0" applyFont="1" applyFill="1" applyBorder="1" applyAlignment="1">
      <alignment wrapText="1"/>
    </xf>
    <xf numFmtId="0" fontId="2" fillId="0" borderId="12" xfId="0" applyFont="1" applyFill="1" applyBorder="1" applyAlignment="1">
      <alignment horizontal="right"/>
    </xf>
    <xf numFmtId="0" fontId="2" fillId="0" borderId="24" xfId="0" applyFont="1" applyFill="1" applyBorder="1" applyAlignment="1">
      <alignment horizontal="left"/>
    </xf>
    <xf numFmtId="0" fontId="1" fillId="0" borderId="11" xfId="0" applyFont="1" applyFill="1" applyBorder="1" applyAlignment="1">
      <alignment horizontal="left" wrapText="1"/>
    </xf>
    <xf numFmtId="0" fontId="1" fillId="0" borderId="11" xfId="0" applyFont="1" applyFill="1" applyBorder="1" applyAlignment="1">
      <alignment/>
    </xf>
    <xf numFmtId="3" fontId="1" fillId="0" borderId="11" xfId="0" applyNumberFormat="1" applyFont="1" applyFill="1" applyBorder="1" applyAlignment="1">
      <alignment wrapText="1"/>
    </xf>
    <xf numFmtId="0" fontId="2" fillId="0" borderId="23" xfId="0" applyFont="1" applyFill="1" applyBorder="1" applyAlignment="1">
      <alignment horizontal="left"/>
    </xf>
    <xf numFmtId="0" fontId="2" fillId="0" borderId="14" xfId="0" applyFont="1" applyFill="1" applyBorder="1" applyAlignment="1">
      <alignment horizontal="left"/>
    </xf>
    <xf numFmtId="0" fontId="2" fillId="0" borderId="32" xfId="0" applyFont="1" applyFill="1" applyBorder="1" applyAlignment="1">
      <alignment horizontal="right"/>
    </xf>
    <xf numFmtId="183" fontId="0" fillId="0" borderId="0" xfId="0" applyNumberFormat="1" applyFill="1" applyBorder="1" applyAlignment="1">
      <alignment/>
    </xf>
    <xf numFmtId="0" fontId="2" fillId="0" borderId="12" xfId="0" applyFont="1" applyFill="1" applyBorder="1" applyAlignment="1">
      <alignment horizontal="right" wrapText="1"/>
    </xf>
    <xf numFmtId="0" fontId="1" fillId="0" borderId="0" xfId="0" applyFont="1" applyFill="1" applyAlignment="1">
      <alignment/>
    </xf>
    <xf numFmtId="0" fontId="2" fillId="0" borderId="11" xfId="0" applyFont="1" applyFill="1" applyBorder="1" applyAlignment="1">
      <alignment horizontal="left"/>
    </xf>
    <xf numFmtId="0" fontId="2" fillId="0" borderId="11" xfId="0" applyFont="1" applyFill="1" applyBorder="1" applyAlignment="1">
      <alignment horizontal="left" wrapText="1"/>
    </xf>
    <xf numFmtId="0" fontId="2" fillId="0" borderId="33" xfId="0" applyFont="1" applyFill="1" applyBorder="1" applyAlignment="1">
      <alignment horizontal="right" wrapText="1"/>
    </xf>
    <xf numFmtId="0" fontId="1" fillId="0" borderId="10" xfId="0" applyFont="1" applyBorder="1" applyAlignment="1">
      <alignment/>
    </xf>
    <xf numFmtId="192" fontId="0" fillId="0" borderId="0" xfId="0" applyNumberFormat="1" applyAlignment="1">
      <alignment/>
    </xf>
    <xf numFmtId="0" fontId="1" fillId="0" borderId="0" xfId="0" applyFont="1" applyAlignment="1">
      <alignment horizontal="left" wrapText="1"/>
    </xf>
    <xf numFmtId="3" fontId="2" fillId="0" borderId="10" xfId="54" applyNumberFormat="1" applyFont="1" applyFill="1" applyBorder="1" applyAlignment="1">
      <alignment horizontal="right" wrapText="1"/>
      <protection/>
    </xf>
    <xf numFmtId="3" fontId="1" fillId="0" borderId="24" xfId="0" applyNumberFormat="1" applyFont="1" applyFill="1" applyBorder="1" applyAlignment="1">
      <alignment wrapText="1"/>
    </xf>
    <xf numFmtId="173" fontId="2" fillId="0" borderId="0" xfId="0" applyNumberFormat="1" applyFont="1" applyFill="1" applyBorder="1" applyAlignment="1">
      <alignment horizontal="right"/>
    </xf>
    <xf numFmtId="0" fontId="50" fillId="0" borderId="22" xfId="0" applyFont="1" applyBorder="1" applyAlignment="1">
      <alignment wrapText="1"/>
    </xf>
    <xf numFmtId="189" fontId="2" fillId="0" borderId="27" xfId="0" applyNumberFormat="1" applyFont="1" applyFill="1" applyBorder="1" applyAlignment="1">
      <alignment horizontal="right"/>
    </xf>
    <xf numFmtId="172" fontId="1" fillId="0" borderId="14" xfId="0" applyNumberFormat="1" applyFont="1" applyFill="1" applyBorder="1" applyAlignment="1">
      <alignment horizontal="right"/>
    </xf>
    <xf numFmtId="0" fontId="52" fillId="0" borderId="0" xfId="0" applyFont="1" applyAlignment="1">
      <alignment/>
    </xf>
    <xf numFmtId="0" fontId="53" fillId="0" borderId="0" xfId="0" applyFont="1" applyAlignment="1">
      <alignment/>
    </xf>
    <xf numFmtId="0" fontId="53" fillId="0" borderId="0" xfId="0" applyFont="1" applyAlignment="1" quotePrefix="1">
      <alignment/>
    </xf>
    <xf numFmtId="0" fontId="1" fillId="0" borderId="17" xfId="0" applyFont="1" applyFill="1" applyBorder="1" applyAlignment="1">
      <alignment horizontal="center" vertical="center"/>
    </xf>
    <xf numFmtId="0" fontId="1" fillId="0" borderId="26" xfId="0" applyFont="1" applyFill="1" applyBorder="1" applyAlignment="1">
      <alignment horizontal="center" vertical="center" wrapText="1"/>
    </xf>
    <xf numFmtId="0" fontId="2" fillId="0" borderId="24" xfId="0" applyFont="1" applyFill="1" applyBorder="1" applyAlignment="1">
      <alignment/>
    </xf>
    <xf numFmtId="0" fontId="1" fillId="0" borderId="11" xfId="0" applyFont="1" applyFill="1" applyBorder="1" applyAlignment="1">
      <alignment horizontal="center"/>
    </xf>
    <xf numFmtId="3" fontId="0" fillId="0" borderId="14" xfId="0" applyNumberFormat="1" applyFill="1" applyBorder="1" applyAlignment="1">
      <alignment horizontal="center"/>
    </xf>
    <xf numFmtId="3" fontId="1" fillId="0" borderId="10" xfId="54" applyNumberFormat="1" applyFont="1" applyFill="1" applyBorder="1" applyAlignment="1">
      <alignment horizontal="right" wrapText="1"/>
      <protection/>
    </xf>
    <xf numFmtId="3" fontId="2" fillId="0" borderId="13" xfId="54" applyNumberFormat="1" applyFont="1" applyFill="1" applyBorder="1" applyAlignment="1">
      <alignment horizontal="right" wrapText="1"/>
      <protection/>
    </xf>
    <xf numFmtId="0" fontId="0" fillId="0" borderId="11" xfId="0" applyFill="1" applyBorder="1" applyAlignment="1">
      <alignment/>
    </xf>
    <xf numFmtId="0" fontId="0" fillId="0" borderId="10" xfId="0" applyFill="1" applyBorder="1" applyAlignment="1">
      <alignment/>
    </xf>
    <xf numFmtId="0" fontId="1" fillId="0" borderId="11" xfId="0" applyFont="1" applyFill="1" applyBorder="1" applyAlignment="1">
      <alignment wrapText="1"/>
    </xf>
    <xf numFmtId="3" fontId="2" fillId="0" borderId="19" xfId="54" applyNumberFormat="1" applyFont="1" applyFill="1" applyBorder="1" applyAlignment="1">
      <alignment horizontal="right" wrapText="1"/>
      <protection/>
    </xf>
    <xf numFmtId="0" fontId="0" fillId="0" borderId="14" xfId="0" applyFill="1" applyBorder="1" applyAlignment="1">
      <alignment/>
    </xf>
    <xf numFmtId="0" fontId="1" fillId="0" borderId="0" xfId="0" applyFont="1" applyFill="1" applyBorder="1" applyAlignment="1">
      <alignment wrapText="1"/>
    </xf>
    <xf numFmtId="172" fontId="1" fillId="0" borderId="32" xfId="0" applyNumberFormat="1" applyFont="1" applyFill="1" applyBorder="1" applyAlignment="1">
      <alignment horizontal="right"/>
    </xf>
    <xf numFmtId="3" fontId="2" fillId="0" borderId="18" xfId="0" applyNumberFormat="1" applyFont="1" applyFill="1" applyBorder="1" applyAlignment="1">
      <alignment horizontal="right"/>
    </xf>
    <xf numFmtId="3" fontId="2" fillId="0" borderId="21" xfId="0" applyNumberFormat="1" applyFont="1" applyFill="1" applyBorder="1" applyAlignment="1">
      <alignment horizontal="right"/>
    </xf>
    <xf numFmtId="172" fontId="1" fillId="0" borderId="20" xfId="0" applyNumberFormat="1" applyFont="1" applyFill="1" applyBorder="1" applyAlignment="1">
      <alignment horizontal="right"/>
    </xf>
    <xf numFmtId="0" fontId="1" fillId="0" borderId="16" xfId="0" applyFont="1" applyFill="1" applyBorder="1" applyAlignment="1">
      <alignment/>
    </xf>
    <xf numFmtId="0" fontId="1" fillId="0" borderId="17" xfId="0" applyFont="1" applyFill="1" applyBorder="1" applyAlignment="1">
      <alignment horizontal="center"/>
    </xf>
    <xf numFmtId="0" fontId="1" fillId="0" borderId="17" xfId="0" applyFont="1" applyFill="1" applyBorder="1" applyAlignment="1">
      <alignment wrapText="1"/>
    </xf>
    <xf numFmtId="0" fontId="1" fillId="0" borderId="0" xfId="0" applyFont="1" applyFill="1" applyBorder="1" applyAlignment="1">
      <alignment horizontal="right" wrapText="1"/>
    </xf>
    <xf numFmtId="0" fontId="1" fillId="0" borderId="11" xfId="0" applyFont="1" applyFill="1" applyBorder="1" applyAlignment="1">
      <alignment horizontal="right" wrapText="1"/>
    </xf>
    <xf numFmtId="173" fontId="1" fillId="0" borderId="11" xfId="0" applyNumberFormat="1" applyFont="1" applyFill="1" applyBorder="1" applyAlignment="1">
      <alignment wrapText="1"/>
    </xf>
    <xf numFmtId="0" fontId="2" fillId="0" borderId="13" xfId="0" applyFont="1" applyFill="1" applyBorder="1" applyAlignment="1">
      <alignment wrapText="1"/>
    </xf>
    <xf numFmtId="0" fontId="2" fillId="0" borderId="13" xfId="0" applyFont="1" applyFill="1" applyBorder="1" applyAlignment="1">
      <alignment horizontal="right" wrapText="1"/>
    </xf>
    <xf numFmtId="3" fontId="1" fillId="0" borderId="10" xfId="0" applyNumberFormat="1" applyFont="1" applyFill="1" applyBorder="1" applyAlignment="1">
      <alignment wrapText="1"/>
    </xf>
    <xf numFmtId="0" fontId="1" fillId="0" borderId="11" xfId="0" applyFont="1" applyFill="1" applyBorder="1" applyAlignment="1">
      <alignment horizontal="left"/>
    </xf>
    <xf numFmtId="0" fontId="2" fillId="0" borderId="13" xfId="0" applyFont="1" applyFill="1" applyBorder="1" applyAlignment="1">
      <alignment horizontal="right"/>
    </xf>
    <xf numFmtId="0" fontId="2" fillId="0" borderId="34" xfId="0" applyFont="1" applyFill="1" applyBorder="1" applyAlignment="1">
      <alignment horizontal="right" wrapText="1"/>
    </xf>
    <xf numFmtId="173" fontId="1" fillId="0" borderId="0" xfId="0" applyNumberFormat="1" applyFont="1" applyFill="1" applyBorder="1" applyAlignment="1">
      <alignment wrapText="1"/>
    </xf>
    <xf numFmtId="3" fontId="2" fillId="0" borderId="0" xfId="0" applyNumberFormat="1" applyFont="1" applyFill="1" applyBorder="1" applyAlignment="1">
      <alignment horizontal="right" wrapText="1"/>
    </xf>
    <xf numFmtId="173" fontId="1" fillId="0" borderId="13" xfId="0" applyNumberFormat="1" applyFont="1" applyFill="1" applyBorder="1" applyAlignment="1">
      <alignment wrapText="1"/>
    </xf>
    <xf numFmtId="173" fontId="1" fillId="0" borderId="12" xfId="0" applyNumberFormat="1" applyFont="1" applyFill="1" applyBorder="1" applyAlignment="1">
      <alignment wrapText="1"/>
    </xf>
    <xf numFmtId="3" fontId="2" fillId="0" borderId="10" xfId="0" applyNumberFormat="1" applyFont="1" applyFill="1" applyBorder="1" applyAlignment="1">
      <alignment horizontal="right" wrapText="1"/>
    </xf>
    <xf numFmtId="1" fontId="1" fillId="0" borderId="10" xfId="0" applyNumberFormat="1" applyFont="1" applyBorder="1" applyAlignment="1">
      <alignment/>
    </xf>
    <xf numFmtId="0" fontId="2" fillId="0" borderId="19" xfId="0" applyFont="1" applyFill="1" applyBorder="1" applyAlignment="1">
      <alignment wrapText="1"/>
    </xf>
    <xf numFmtId="0" fontId="2" fillId="0" borderId="19" xfId="0" applyFont="1" applyFill="1" applyBorder="1" applyAlignment="1">
      <alignment horizontal="right" wrapText="1"/>
    </xf>
    <xf numFmtId="0" fontId="52" fillId="0" borderId="0" xfId="0" applyFont="1" applyBorder="1" applyAlignment="1">
      <alignment horizontal="left"/>
    </xf>
    <xf numFmtId="0" fontId="1" fillId="0" borderId="24" xfId="0" applyFont="1" applyFill="1" applyBorder="1" applyAlignment="1">
      <alignment horizontal="center"/>
    </xf>
    <xf numFmtId="3" fontId="2" fillId="0" borderId="10" xfId="0" applyNumberFormat="1" applyFont="1" applyFill="1" applyBorder="1" applyAlignment="1">
      <alignment horizontal="left"/>
    </xf>
    <xf numFmtId="3" fontId="2" fillId="0" borderId="0" xfId="0" applyNumberFormat="1" applyFont="1" applyFill="1" applyBorder="1" applyAlignment="1">
      <alignment horizontal="left"/>
    </xf>
    <xf numFmtId="3" fontId="0" fillId="0" borderId="0" xfId="0" applyNumberFormat="1" applyFont="1" applyFill="1" applyAlignment="1">
      <alignment/>
    </xf>
    <xf numFmtId="3" fontId="2" fillId="0" borderId="11" xfId="0" applyNumberFormat="1" applyFont="1" applyFill="1" applyBorder="1" applyAlignment="1">
      <alignment/>
    </xf>
    <xf numFmtId="3" fontId="2" fillId="0" borderId="10" xfId="0" applyNumberFormat="1" applyFont="1" applyFill="1" applyBorder="1" applyAlignment="1">
      <alignment/>
    </xf>
    <xf numFmtId="3" fontId="2" fillId="0" borderId="24" xfId="0" applyNumberFormat="1" applyFont="1" applyFill="1" applyBorder="1" applyAlignment="1">
      <alignment/>
    </xf>
    <xf numFmtId="1" fontId="2" fillId="0" borderId="10" xfId="0" applyNumberFormat="1" applyFont="1" applyFill="1" applyBorder="1" applyAlignment="1">
      <alignment/>
    </xf>
    <xf numFmtId="1" fontId="2" fillId="0" borderId="0" xfId="0" applyNumberFormat="1" applyFont="1" applyFill="1" applyBorder="1" applyAlignment="1">
      <alignment/>
    </xf>
    <xf numFmtId="3" fontId="1" fillId="0" borderId="0" xfId="0" applyNumberFormat="1" applyFont="1" applyFill="1" applyAlignment="1">
      <alignment/>
    </xf>
    <xf numFmtId="0" fontId="1" fillId="0" borderId="10" xfId="52" applyFont="1" applyFill="1" applyBorder="1" applyAlignment="1">
      <alignment horizontal="right"/>
      <protection/>
    </xf>
    <xf numFmtId="0" fontId="1" fillId="0" borderId="0" xfId="52" applyFont="1" applyFill="1" applyBorder="1" applyAlignment="1">
      <alignment horizontal="right"/>
      <protection/>
    </xf>
    <xf numFmtId="3" fontId="0" fillId="0" borderId="11" xfId="0" applyNumberFormat="1" applyFont="1" applyFill="1" applyBorder="1" applyAlignment="1">
      <alignment/>
    </xf>
    <xf numFmtId="3" fontId="1" fillId="0" borderId="11" xfId="0" applyNumberFormat="1" applyFont="1" applyFill="1" applyBorder="1" applyAlignment="1">
      <alignment horizontal="right"/>
    </xf>
    <xf numFmtId="3" fontId="1" fillId="0" borderId="10" xfId="0" applyNumberFormat="1" applyFont="1" applyFill="1" applyBorder="1" applyAlignment="1">
      <alignment horizontal="right" wrapText="1"/>
    </xf>
    <xf numFmtId="3" fontId="1" fillId="0" borderId="0" xfId="0" applyNumberFormat="1" applyFont="1" applyFill="1" applyBorder="1" applyAlignment="1">
      <alignment horizontal="right" wrapText="1"/>
    </xf>
    <xf numFmtId="3" fontId="1" fillId="0" borderId="11" xfId="0" applyNumberFormat="1" applyFont="1" applyFill="1" applyBorder="1" applyAlignment="1">
      <alignment horizontal="right" wrapText="1"/>
    </xf>
    <xf numFmtId="0" fontId="1" fillId="0" borderId="10" xfId="0" applyFont="1" applyFill="1" applyBorder="1" applyAlignment="1">
      <alignment horizontal="right"/>
    </xf>
    <xf numFmtId="0" fontId="1" fillId="0" borderId="11" xfId="0" applyFont="1" applyFill="1" applyBorder="1" applyAlignment="1">
      <alignment horizontal="right"/>
    </xf>
    <xf numFmtId="0" fontId="0" fillId="0" borderId="0" xfId="0" applyFont="1" applyFill="1" applyAlignment="1">
      <alignment/>
    </xf>
    <xf numFmtId="0" fontId="0" fillId="0" borderId="10" xfId="0" applyFont="1" applyFill="1" applyBorder="1" applyAlignment="1">
      <alignment/>
    </xf>
    <xf numFmtId="0" fontId="0" fillId="0" borderId="25" xfId="0" applyFont="1" applyFill="1" applyBorder="1" applyAlignment="1">
      <alignment/>
    </xf>
    <xf numFmtId="0" fontId="0" fillId="0" borderId="24" xfId="0" applyFont="1" applyFill="1" applyBorder="1" applyAlignment="1">
      <alignment/>
    </xf>
    <xf numFmtId="0" fontId="0" fillId="0" borderId="14" xfId="0" applyFont="1" applyFill="1" applyBorder="1" applyAlignment="1">
      <alignment/>
    </xf>
    <xf numFmtId="0" fontId="1" fillId="0" borderId="14" xfId="0" applyFont="1" applyFill="1" applyBorder="1" applyAlignment="1">
      <alignment horizontal="right" wrapText="1"/>
    </xf>
    <xf numFmtId="3" fontId="2" fillId="0" borderId="19" xfId="0" applyNumberFormat="1" applyFont="1" applyFill="1" applyBorder="1" applyAlignment="1">
      <alignment/>
    </xf>
    <xf numFmtId="0" fontId="2" fillId="0" borderId="19" xfId="0" applyFont="1" applyFill="1" applyBorder="1" applyAlignment="1">
      <alignment/>
    </xf>
    <xf numFmtId="0" fontId="2" fillId="0" borderId="0" xfId="0" applyFont="1" applyFill="1" applyBorder="1" applyAlignment="1">
      <alignment/>
    </xf>
    <xf numFmtId="3" fontId="2" fillId="0" borderId="15" xfId="0" applyNumberFormat="1" applyFont="1" applyFill="1" applyBorder="1" applyAlignment="1">
      <alignment horizontal="right"/>
    </xf>
    <xf numFmtId="0" fontId="0" fillId="0" borderId="22" xfId="0" applyFont="1" applyFill="1" applyBorder="1" applyAlignment="1">
      <alignment/>
    </xf>
    <xf numFmtId="3" fontId="2" fillId="0" borderId="13" xfId="0" applyNumberFormat="1" applyFont="1" applyFill="1" applyBorder="1" applyAlignment="1">
      <alignment/>
    </xf>
    <xf numFmtId="3" fontId="2" fillId="0" borderId="12" xfId="0" applyNumberFormat="1" applyFont="1" applyFill="1" applyBorder="1" applyAlignment="1">
      <alignment/>
    </xf>
    <xf numFmtId="173" fontId="2" fillId="0" borderId="12" xfId="0" applyNumberFormat="1" applyFont="1" applyFill="1" applyBorder="1" applyAlignment="1">
      <alignment/>
    </xf>
    <xf numFmtId="173" fontId="2" fillId="0" borderId="24" xfId="0" applyNumberFormat="1" applyFont="1" applyFill="1" applyBorder="1" applyAlignment="1">
      <alignment/>
    </xf>
    <xf numFmtId="0" fontId="2" fillId="0" borderId="13" xfId="0" applyFont="1" applyFill="1" applyBorder="1" applyAlignment="1">
      <alignment/>
    </xf>
    <xf numFmtId="0" fontId="2" fillId="0" borderId="12" xfId="0" applyFont="1" applyFill="1" applyBorder="1" applyAlignment="1">
      <alignment/>
    </xf>
    <xf numFmtId="3" fontId="2" fillId="0" borderId="16" xfId="0" applyNumberFormat="1" applyFont="1" applyFill="1" applyBorder="1" applyAlignment="1">
      <alignment horizontal="right"/>
    </xf>
    <xf numFmtId="173" fontId="2" fillId="0" borderId="17" xfId="0" applyNumberFormat="1" applyFont="1" applyFill="1" applyBorder="1" applyAlignment="1">
      <alignment/>
    </xf>
    <xf numFmtId="3" fontId="2" fillId="0" borderId="17" xfId="0" applyNumberFormat="1" applyFont="1" applyFill="1" applyBorder="1" applyAlignment="1">
      <alignment horizontal="right"/>
    </xf>
    <xf numFmtId="0" fontId="1" fillId="0" borderId="14" xfId="0" applyFont="1" applyFill="1" applyBorder="1" applyAlignment="1">
      <alignment/>
    </xf>
    <xf numFmtId="0" fontId="1" fillId="0" borderId="19" xfId="0" applyFont="1" applyFill="1" applyBorder="1" applyAlignment="1">
      <alignment/>
    </xf>
    <xf numFmtId="0" fontId="1" fillId="0" borderId="13" xfId="0" applyFont="1" applyFill="1" applyBorder="1" applyAlignment="1">
      <alignment/>
    </xf>
    <xf numFmtId="0" fontId="2" fillId="0" borderId="16" xfId="0" applyFont="1" applyFill="1" applyBorder="1" applyAlignment="1">
      <alignment horizontal="right"/>
    </xf>
    <xf numFmtId="0" fontId="1" fillId="0" borderId="10" xfId="0" applyFont="1" applyFill="1" applyBorder="1" applyAlignment="1">
      <alignment wrapText="1"/>
    </xf>
    <xf numFmtId="0" fontId="1" fillId="0" borderId="10" xfId="0" applyFont="1" applyFill="1" applyBorder="1" applyAlignment="1">
      <alignment horizontal="left" wrapText="1"/>
    </xf>
    <xf numFmtId="0" fontId="2" fillId="0" borderId="15" xfId="0" applyFont="1" applyFill="1" applyBorder="1" applyAlignment="1">
      <alignment/>
    </xf>
    <xf numFmtId="0" fontId="2" fillId="0" borderId="21" xfId="0" applyFont="1" applyFill="1" applyBorder="1" applyAlignment="1">
      <alignment horizontal="left"/>
    </xf>
    <xf numFmtId="0" fontId="2" fillId="0" borderId="15" xfId="0" applyFont="1" applyFill="1" applyBorder="1" applyAlignment="1">
      <alignment horizontal="right"/>
    </xf>
    <xf numFmtId="0" fontId="50" fillId="0" borderId="25" xfId="0" applyFont="1" applyBorder="1" applyAlignment="1">
      <alignment wrapText="1"/>
    </xf>
    <xf numFmtId="3" fontId="2" fillId="0" borderId="12" xfId="0" applyNumberFormat="1" applyFont="1" applyFill="1" applyBorder="1" applyAlignment="1">
      <alignment horizontal="right"/>
    </xf>
    <xf numFmtId="0" fontId="1" fillId="0" borderId="19" xfId="0" applyFont="1" applyFill="1" applyBorder="1" applyAlignment="1">
      <alignment horizontal="right"/>
    </xf>
    <xf numFmtId="0" fontId="1" fillId="0" borderId="13" xfId="0" applyFont="1" applyFill="1" applyBorder="1" applyAlignment="1">
      <alignment horizontal="right"/>
    </xf>
    <xf numFmtId="3" fontId="1" fillId="0" borderId="25" xfId="0" applyNumberFormat="1"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3" fontId="1" fillId="0" borderId="22" xfId="0" applyNumberFormat="1" applyFont="1" applyFill="1" applyBorder="1" applyAlignment="1">
      <alignment horizontal="center" vertical="center" wrapText="1"/>
    </xf>
    <xf numFmtId="3" fontId="2" fillId="0" borderId="24" xfId="0" applyNumberFormat="1" applyFont="1" applyFill="1" applyBorder="1" applyAlignment="1">
      <alignment horizontal="right"/>
    </xf>
    <xf numFmtId="3" fontId="2" fillId="0" borderId="34" xfId="0" applyNumberFormat="1" applyFont="1" applyFill="1" applyBorder="1" applyAlignment="1">
      <alignment/>
    </xf>
    <xf numFmtId="3" fontId="2" fillId="0" borderId="35" xfId="0" applyNumberFormat="1" applyFont="1" applyFill="1" applyBorder="1" applyAlignment="1">
      <alignment horizontal="right"/>
    </xf>
    <xf numFmtId="0" fontId="1" fillId="0" borderId="25" xfId="0" applyFont="1" applyBorder="1" applyAlignment="1">
      <alignment horizontal="center" vertical="center" wrapText="1"/>
    </xf>
    <xf numFmtId="0" fontId="4" fillId="0" borderId="0" xfId="0" applyFont="1" applyAlignment="1">
      <alignment horizontal="left"/>
    </xf>
    <xf numFmtId="4" fontId="0" fillId="0" borderId="0" xfId="0" applyNumberFormat="1" applyFill="1" applyBorder="1" applyAlignment="1">
      <alignment/>
    </xf>
    <xf numFmtId="0" fontId="1" fillId="0" borderId="18" xfId="0" applyFont="1" applyBorder="1" applyAlignment="1">
      <alignment/>
    </xf>
    <xf numFmtId="0" fontId="1" fillId="0" borderId="36" xfId="0" applyFont="1" applyBorder="1" applyAlignment="1">
      <alignment/>
    </xf>
    <xf numFmtId="3" fontId="1" fillId="0" borderId="18" xfId="54" applyNumberFormat="1" applyFont="1" applyFill="1" applyBorder="1" applyAlignment="1">
      <alignment horizontal="right" wrapText="1"/>
      <protection/>
    </xf>
    <xf numFmtId="0" fontId="0" fillId="0" borderId="0" xfId="0" applyFill="1" applyBorder="1" applyAlignment="1">
      <alignment/>
    </xf>
    <xf numFmtId="0" fontId="4" fillId="0" borderId="18" xfId="0" applyFont="1" applyBorder="1" applyAlignment="1">
      <alignment horizontal="left" wrapText="1"/>
    </xf>
    <xf numFmtId="0" fontId="3" fillId="0" borderId="0" xfId="0" applyFont="1" applyBorder="1" applyAlignment="1">
      <alignment horizontal="left" wrapText="1"/>
    </xf>
    <xf numFmtId="0" fontId="1" fillId="0" borderId="0" xfId="0" applyFont="1" applyAlignment="1">
      <alignment horizontal="left" vertical="top"/>
    </xf>
    <xf numFmtId="0" fontId="3" fillId="0" borderId="30" xfId="0" applyFont="1" applyBorder="1" applyAlignment="1">
      <alignment horizontal="left" vertical="top" wrapText="1"/>
    </xf>
    <xf numFmtId="0" fontId="3" fillId="0" borderId="0" xfId="0" applyFont="1" applyBorder="1" applyAlignment="1">
      <alignment horizontal="left" vertical="top" wrapText="1"/>
    </xf>
    <xf numFmtId="0" fontId="1" fillId="0" borderId="0" xfId="0" applyFont="1" applyAlignment="1">
      <alignment horizontal="left" vertical="top" wrapText="1"/>
    </xf>
    <xf numFmtId="0" fontId="0" fillId="0" borderId="37" xfId="0" applyFill="1" applyBorder="1" applyAlignment="1">
      <alignment horizontal="center"/>
    </xf>
    <xf numFmtId="0" fontId="0" fillId="0" borderId="12" xfId="0" applyFill="1" applyBorder="1" applyAlignment="1">
      <alignment horizontal="center"/>
    </xf>
    <xf numFmtId="3" fontId="2" fillId="0" borderId="15" xfId="54" applyNumberFormat="1" applyFont="1" applyFill="1" applyBorder="1" applyAlignment="1">
      <alignment horizontal="center" wrapText="1"/>
      <protection/>
    </xf>
    <xf numFmtId="3" fontId="2" fillId="0" borderId="16" xfId="54" applyNumberFormat="1" applyFont="1" applyFill="1" applyBorder="1" applyAlignment="1">
      <alignment horizontal="center" wrapText="1"/>
      <protection/>
    </xf>
    <xf numFmtId="3" fontId="2" fillId="0" borderId="38" xfId="54" applyNumberFormat="1" applyFont="1" applyFill="1" applyBorder="1" applyAlignment="1">
      <alignment horizontal="center" wrapText="1"/>
      <protection/>
    </xf>
    <xf numFmtId="3" fontId="2" fillId="0" borderId="39" xfId="54" applyNumberFormat="1" applyFont="1" applyFill="1" applyBorder="1" applyAlignment="1">
      <alignment horizontal="center" wrapText="1"/>
      <protection/>
    </xf>
    <xf numFmtId="3" fontId="2" fillId="0" borderId="40" xfId="54" applyNumberFormat="1" applyFont="1" applyFill="1" applyBorder="1" applyAlignment="1">
      <alignment horizontal="center" wrapText="1"/>
      <protection/>
    </xf>
    <xf numFmtId="3" fontId="2" fillId="0" borderId="17" xfId="54" applyNumberFormat="1" applyFont="1" applyFill="1" applyBorder="1" applyAlignment="1">
      <alignment horizontal="center" wrapText="1"/>
      <protection/>
    </xf>
    <xf numFmtId="3" fontId="2" fillId="0" borderId="15"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0" borderId="17" xfId="0" applyNumberFormat="1" applyFont="1" applyFill="1" applyBorder="1" applyAlignment="1">
      <alignment horizontal="center"/>
    </xf>
    <xf numFmtId="3" fontId="1" fillId="0" borderId="41" xfId="54" applyNumberFormat="1" applyFont="1" applyFill="1" applyBorder="1" applyAlignment="1">
      <alignment horizontal="center" vertical="center" wrapText="1"/>
      <protection/>
    </xf>
    <xf numFmtId="3" fontId="1" fillId="0" borderId="32" xfId="54" applyNumberFormat="1" applyFont="1" applyFill="1" applyBorder="1" applyAlignment="1">
      <alignment horizontal="center" vertical="center" wrapText="1"/>
      <protection/>
    </xf>
    <xf numFmtId="0" fontId="4" fillId="0" borderId="0" xfId="0" applyFont="1" applyAlignment="1">
      <alignment horizontal="left"/>
    </xf>
    <xf numFmtId="0" fontId="0" fillId="0" borderId="0" xfId="0" applyAlignment="1">
      <alignment horizontal="left"/>
    </xf>
    <xf numFmtId="3" fontId="2" fillId="0" borderId="42" xfId="54" applyNumberFormat="1" applyFont="1" applyFill="1" applyBorder="1" applyAlignment="1">
      <alignment horizontal="center" wrapText="1"/>
      <protection/>
    </xf>
    <xf numFmtId="0" fontId="1" fillId="0" borderId="0" xfId="0" applyFont="1" applyAlignment="1">
      <alignment horizontal="left" wrapText="1"/>
    </xf>
    <xf numFmtId="0" fontId="2" fillId="0" borderId="37" xfId="0" applyFont="1" applyFill="1" applyBorder="1" applyAlignment="1">
      <alignment horizontal="center"/>
    </xf>
    <xf numFmtId="0" fontId="2" fillId="0" borderId="12" xfId="0" applyFont="1" applyFill="1" applyBorder="1" applyAlignment="1">
      <alignment horizontal="center"/>
    </xf>
    <xf numFmtId="3" fontId="1" fillId="0" borderId="15" xfId="54" applyNumberFormat="1" applyFont="1" applyFill="1" applyBorder="1" applyAlignment="1">
      <alignment horizontal="center" vertical="center" wrapText="1"/>
      <protection/>
    </xf>
    <xf numFmtId="3" fontId="1" fillId="0" borderId="16" xfId="54" applyNumberFormat="1" applyFont="1" applyFill="1" applyBorder="1" applyAlignment="1">
      <alignment horizontal="center" vertical="center" wrapText="1"/>
      <protection/>
    </xf>
    <xf numFmtId="3" fontId="1" fillId="0" borderId="17" xfId="54" applyNumberFormat="1" applyFont="1" applyFill="1" applyBorder="1" applyAlignment="1">
      <alignment horizontal="center" vertical="center" wrapText="1"/>
      <protection/>
    </xf>
    <xf numFmtId="0" fontId="4" fillId="0" borderId="13" xfId="0" applyFont="1" applyBorder="1" applyAlignment="1">
      <alignment horizontal="left" wrapText="1"/>
    </xf>
    <xf numFmtId="0" fontId="1" fillId="0" borderId="23"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23" xfId="0" applyFill="1" applyBorder="1" applyAlignment="1">
      <alignment horizontal="center"/>
    </xf>
    <xf numFmtId="0" fontId="0" fillId="0" borderId="32" xfId="0" applyFill="1" applyBorder="1" applyAlignment="1">
      <alignment horizontal="center"/>
    </xf>
    <xf numFmtId="0" fontId="4" fillId="0" borderId="0" xfId="0" applyFont="1" applyBorder="1" applyAlignment="1">
      <alignment horizontal="left" wrapText="1"/>
    </xf>
    <xf numFmtId="0" fontId="0" fillId="0" borderId="23" xfId="0" applyFill="1" applyBorder="1" applyAlignment="1">
      <alignment/>
    </xf>
    <xf numFmtId="0" fontId="0" fillId="0" borderId="32" xfId="0" applyFill="1" applyBorder="1" applyAlignment="1">
      <alignment/>
    </xf>
    <xf numFmtId="3" fontId="0" fillId="0" borderId="0" xfId="0" applyNumberFormat="1"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Normal_Rapport annuel 2003 22  3 2005 11 26  7"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9">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rgb="FFC0C0C0"/>
        </patternFill>
      </fill>
      <border>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2:N29"/>
  <sheetViews>
    <sheetView zoomScalePageLayoutView="0" workbookViewId="0" topLeftCell="A1">
      <selection activeCell="E6" sqref="E6"/>
    </sheetView>
  </sheetViews>
  <sheetFormatPr defaultColWidth="11.421875" defaultRowHeight="12.75"/>
  <cols>
    <col min="1" max="1" width="44.8515625" style="0" customWidth="1"/>
    <col min="2" max="2" width="7.28125" style="0" customWidth="1"/>
    <col min="3" max="3" width="9.28125" style="0" customWidth="1"/>
    <col min="4" max="5" width="8.8515625" style="0" customWidth="1"/>
  </cols>
  <sheetData>
    <row r="1" ht="7.5" customHeight="1"/>
    <row r="2" spans="1:5" ht="29.25" customHeight="1" thickBot="1">
      <c r="A2" s="267" t="s">
        <v>91</v>
      </c>
      <c r="B2" s="267"/>
      <c r="C2" s="267"/>
      <c r="D2" s="267"/>
      <c r="E2" s="267"/>
    </row>
    <row r="3" spans="2:7" ht="23.25" thickBot="1">
      <c r="B3" s="18" t="s">
        <v>18</v>
      </c>
      <c r="C3" s="93" t="s">
        <v>0</v>
      </c>
      <c r="D3" s="93" t="s">
        <v>2</v>
      </c>
      <c r="E3" s="93" t="s">
        <v>3</v>
      </c>
      <c r="G3" t="s">
        <v>14</v>
      </c>
    </row>
    <row r="4" spans="1:5" ht="13.5" thickBot="1">
      <c r="A4" s="124" t="s">
        <v>60</v>
      </c>
      <c r="B4" s="125"/>
      <c r="C4" s="158"/>
      <c r="D4" s="126"/>
      <c r="E4" s="126"/>
    </row>
    <row r="5" spans="1:5" ht="12.75">
      <c r="A5" s="8" t="s">
        <v>25</v>
      </c>
      <c r="B5" s="18" t="s">
        <v>22</v>
      </c>
      <c r="C5" s="16">
        <v>49</v>
      </c>
      <c r="D5" s="16">
        <v>403</v>
      </c>
      <c r="E5" s="16">
        <v>51</v>
      </c>
    </row>
    <row r="6" spans="2:5" ht="12.75">
      <c r="B6" s="19" t="s">
        <v>19</v>
      </c>
      <c r="C6" s="16">
        <v>372</v>
      </c>
      <c r="D6" s="16">
        <v>1388</v>
      </c>
      <c r="E6" s="16">
        <v>162</v>
      </c>
    </row>
    <row r="7" spans="1:8" ht="12.75">
      <c r="A7" s="8"/>
      <c r="B7" s="19" t="s">
        <v>20</v>
      </c>
      <c r="C7" s="16">
        <v>2864</v>
      </c>
      <c r="D7" s="16">
        <v>32164</v>
      </c>
      <c r="E7" s="16">
        <v>3173</v>
      </c>
      <c r="H7" s="6"/>
    </row>
    <row r="8" spans="1:6" ht="12.75">
      <c r="A8" s="8"/>
      <c r="B8" s="19" t="s">
        <v>21</v>
      </c>
      <c r="C8" s="16">
        <v>2845</v>
      </c>
      <c r="D8" s="16">
        <v>11046</v>
      </c>
      <c r="E8" s="16">
        <v>2779</v>
      </c>
      <c r="F8" s="5"/>
    </row>
    <row r="9" spans="1:6" ht="12.75">
      <c r="A9" s="106" t="s">
        <v>33</v>
      </c>
      <c r="B9" s="122" t="s">
        <v>22</v>
      </c>
      <c r="C9" s="123">
        <v>58</v>
      </c>
      <c r="D9" s="123" t="s">
        <v>23</v>
      </c>
      <c r="E9" s="108">
        <v>39</v>
      </c>
      <c r="F9" s="5"/>
    </row>
    <row r="10" spans="2:5" ht="12.75">
      <c r="B10" s="19" t="s">
        <v>19</v>
      </c>
      <c r="C10" s="16" t="s">
        <v>23</v>
      </c>
      <c r="D10" s="16">
        <v>7751</v>
      </c>
      <c r="E10" s="16">
        <v>2367</v>
      </c>
    </row>
    <row r="11" spans="2:5" ht="12.75">
      <c r="B11" s="19" t="s">
        <v>20</v>
      </c>
      <c r="C11" s="16" t="s">
        <v>23</v>
      </c>
      <c r="D11" s="16">
        <v>7282</v>
      </c>
      <c r="E11" s="16">
        <v>2767</v>
      </c>
    </row>
    <row r="12" spans="1:8" ht="13.5" thickBot="1">
      <c r="A12" s="8"/>
      <c r="B12" s="19" t="s">
        <v>21</v>
      </c>
      <c r="C12" s="16" t="s">
        <v>23</v>
      </c>
      <c r="D12" s="72">
        <v>19283</v>
      </c>
      <c r="E12" s="72">
        <v>9333</v>
      </c>
      <c r="F12" s="5"/>
      <c r="G12" s="5"/>
      <c r="H12" s="5"/>
    </row>
    <row r="13" spans="1:5" ht="13.5" thickBot="1">
      <c r="A13" s="127" t="s">
        <v>26</v>
      </c>
      <c r="B13" s="128"/>
      <c r="C13" s="126">
        <v>693</v>
      </c>
      <c r="D13" s="126">
        <v>2837</v>
      </c>
      <c r="E13" s="126">
        <v>565</v>
      </c>
    </row>
    <row r="14" spans="1:5" ht="12.75">
      <c r="A14" s="129" t="s">
        <v>53</v>
      </c>
      <c r="B14" s="130" t="s">
        <v>19</v>
      </c>
      <c r="C14" s="131">
        <v>22</v>
      </c>
      <c r="D14" s="131">
        <v>77</v>
      </c>
      <c r="E14" s="131">
        <v>23</v>
      </c>
    </row>
    <row r="15" spans="1:5" ht="12.75">
      <c r="A15" s="8"/>
      <c r="B15" s="19" t="s">
        <v>20</v>
      </c>
      <c r="C15" s="16">
        <v>179</v>
      </c>
      <c r="D15" s="16">
        <v>1528</v>
      </c>
      <c r="E15" s="16">
        <v>170</v>
      </c>
    </row>
    <row r="16" spans="1:5" ht="12.75">
      <c r="A16" s="107"/>
      <c r="B16" s="110" t="s">
        <v>21</v>
      </c>
      <c r="C16" s="109">
        <v>70</v>
      </c>
      <c r="D16" s="109">
        <v>375</v>
      </c>
      <c r="E16" s="109">
        <v>26</v>
      </c>
    </row>
    <row r="17" spans="1:5" ht="12.75">
      <c r="A17" s="8" t="s">
        <v>52</v>
      </c>
      <c r="B17" s="19" t="s">
        <v>19</v>
      </c>
      <c r="C17" s="16">
        <v>8</v>
      </c>
      <c r="D17" s="16">
        <v>21</v>
      </c>
      <c r="E17" s="16">
        <v>8</v>
      </c>
    </row>
    <row r="18" spans="1:5" ht="12.75">
      <c r="A18" s="8"/>
      <c r="B18" s="19" t="s">
        <v>20</v>
      </c>
      <c r="C18" s="16">
        <v>2</v>
      </c>
      <c r="D18" s="16">
        <v>16</v>
      </c>
      <c r="E18" s="16">
        <v>1</v>
      </c>
    </row>
    <row r="19" spans="1:5" s="20" customFormat="1" ht="12.75">
      <c r="A19" s="8"/>
      <c r="B19" s="19" t="s">
        <v>21</v>
      </c>
      <c r="C19" s="16">
        <v>11</v>
      </c>
      <c r="D19" s="16">
        <v>17</v>
      </c>
      <c r="E19" s="16">
        <v>8</v>
      </c>
    </row>
    <row r="20" spans="1:5" s="20" customFormat="1" ht="12.75">
      <c r="A20" s="106" t="s">
        <v>34</v>
      </c>
      <c r="B20" s="132" t="s">
        <v>19</v>
      </c>
      <c r="C20" s="108">
        <v>32</v>
      </c>
      <c r="D20" s="108">
        <v>128</v>
      </c>
      <c r="E20" s="108">
        <v>32</v>
      </c>
    </row>
    <row r="21" spans="1:5" ht="12.75">
      <c r="A21" s="107"/>
      <c r="B21" s="110" t="s">
        <v>20</v>
      </c>
      <c r="C21" s="109">
        <v>300</v>
      </c>
      <c r="D21" s="109">
        <v>629</v>
      </c>
      <c r="E21" s="109">
        <v>258</v>
      </c>
    </row>
    <row r="22" spans="1:5" ht="12.75">
      <c r="A22" s="8" t="s">
        <v>35</v>
      </c>
      <c r="B22" s="19" t="s">
        <v>20</v>
      </c>
      <c r="C22" s="16">
        <v>9</v>
      </c>
      <c r="D22" s="16">
        <v>13</v>
      </c>
      <c r="E22" s="16">
        <v>8</v>
      </c>
    </row>
    <row r="23" spans="1:9" ht="13.5" thickBot="1">
      <c r="A23" s="263"/>
      <c r="B23" s="264" t="s">
        <v>21</v>
      </c>
      <c r="C23" s="265">
        <v>60</v>
      </c>
      <c r="D23" s="265">
        <v>33</v>
      </c>
      <c r="E23" s="265">
        <v>31</v>
      </c>
      <c r="I23" t="s">
        <v>14</v>
      </c>
    </row>
    <row r="24" spans="1:14" ht="37.5" customHeight="1">
      <c r="A24" s="268" t="s">
        <v>59</v>
      </c>
      <c r="B24" s="268"/>
      <c r="C24" s="268"/>
      <c r="D24" s="268"/>
      <c r="E24" s="268"/>
      <c r="J24" s="26"/>
      <c r="K24" s="1"/>
      <c r="L24" s="1"/>
      <c r="M24" s="1"/>
      <c r="N24" s="1"/>
    </row>
    <row r="25" spans="1:5" ht="12.75">
      <c r="A25" s="269" t="s">
        <v>46</v>
      </c>
      <c r="B25" s="269"/>
      <c r="C25" s="269"/>
      <c r="D25" s="269"/>
      <c r="E25" s="269"/>
    </row>
    <row r="26" spans="1:5" ht="12" customHeight="1">
      <c r="A26" s="269"/>
      <c r="B26" s="269"/>
      <c r="C26" s="269"/>
      <c r="D26" s="269"/>
      <c r="E26" s="269"/>
    </row>
    <row r="27" spans="1:6" ht="22.5" customHeight="1">
      <c r="A27" s="269"/>
      <c r="B27" s="269"/>
      <c r="C27" s="269"/>
      <c r="D27" s="269"/>
      <c r="E27" s="269"/>
      <c r="F27" s="15"/>
    </row>
    <row r="28" spans="1:5" ht="12.75">
      <c r="A28" s="147"/>
      <c r="C28" s="74"/>
      <c r="D28" s="74"/>
      <c r="E28" s="74"/>
    </row>
    <row r="29" spans="3:5" ht="12.75">
      <c r="C29" s="74"/>
      <c r="D29" s="74"/>
      <c r="E29" s="74"/>
    </row>
  </sheetData>
  <sheetProtection/>
  <mergeCells count="5">
    <mergeCell ref="A2:E2"/>
    <mergeCell ref="A24:E24"/>
    <mergeCell ref="A25:E25"/>
    <mergeCell ref="A27:E27"/>
    <mergeCell ref="A26:E26"/>
  </mergeCells>
  <printOptions/>
  <pageMargins left="0.46" right="0.787401575" top="0.984251969" bottom="0.984251969" header="0.4921259845" footer="0.492125984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2:AU45"/>
  <sheetViews>
    <sheetView zoomScalePageLayoutView="0" workbookViewId="0" topLeftCell="A4">
      <selection activeCell="D41" sqref="D41"/>
    </sheetView>
  </sheetViews>
  <sheetFormatPr defaultColWidth="11.421875" defaultRowHeight="12.75"/>
  <cols>
    <col min="1" max="1" width="52.421875" style="0" customWidth="1"/>
    <col min="2" max="2" width="6.00390625" style="0" customWidth="1"/>
    <col min="3" max="3" width="7.140625" style="0" customWidth="1"/>
    <col min="4" max="4" width="7.421875" style="0" customWidth="1"/>
    <col min="5" max="6" width="6.7109375" style="0" customWidth="1"/>
    <col min="7" max="7" width="7.140625" style="0" customWidth="1"/>
    <col min="8" max="8" width="6.28125" style="0" customWidth="1"/>
    <col min="9" max="11" width="6.57421875" style="0" customWidth="1"/>
    <col min="12" max="12" width="5.8515625" style="0" customWidth="1"/>
    <col min="13" max="14" width="5.57421875" style="0" customWidth="1"/>
    <col min="15" max="19" width="8.00390625" style="0" customWidth="1"/>
    <col min="20" max="20" width="5.57421875" style="0" customWidth="1"/>
    <col min="21" max="21" width="7.140625" style="0" customWidth="1"/>
    <col min="22" max="22" width="6.28125" style="0" customWidth="1"/>
    <col min="23" max="23" width="6.57421875" style="0" customWidth="1"/>
    <col min="24" max="25" width="5.00390625" style="0" customWidth="1"/>
    <col min="26" max="26" width="8.140625" style="0" customWidth="1"/>
    <col min="27" max="27" width="7.421875" style="0" customWidth="1"/>
    <col min="28" max="28" width="6.00390625" style="0" customWidth="1"/>
    <col min="29" max="31" width="5.00390625" style="0" customWidth="1"/>
    <col min="32" max="32" width="6.7109375" style="0" customWidth="1"/>
    <col min="33" max="33" width="6.28125" style="0" customWidth="1"/>
    <col min="34" max="34" width="5.57421875" style="0" customWidth="1"/>
    <col min="35" max="40" width="6.28125" style="0" customWidth="1"/>
    <col min="41" max="41" width="8.28125" style="0" customWidth="1"/>
    <col min="42" max="43" width="5.28125" style="0" customWidth="1"/>
    <col min="44" max="44" width="4.8515625" style="0" customWidth="1"/>
    <col min="45" max="45" width="4.7109375" style="0" customWidth="1"/>
    <col min="46" max="46" width="5.57421875" style="0" customWidth="1"/>
    <col min="47" max="47" width="4.421875" style="0" customWidth="1"/>
    <col min="48" max="48" width="3.7109375" style="0" customWidth="1"/>
    <col min="49" max="49" width="5.00390625" style="0" customWidth="1"/>
  </cols>
  <sheetData>
    <row r="1" ht="7.5" customHeight="1"/>
    <row r="2" spans="1:21" ht="29.25" customHeight="1" thickBot="1">
      <c r="A2" s="82" t="s">
        <v>69</v>
      </c>
      <c r="B2" s="82"/>
      <c r="C2" s="82"/>
      <c r="D2" s="82"/>
      <c r="E2" s="82"/>
      <c r="F2" s="82"/>
      <c r="G2" s="82"/>
      <c r="H2" s="82"/>
      <c r="I2" s="82"/>
      <c r="J2" s="82"/>
      <c r="K2" s="82"/>
      <c r="L2" s="82"/>
      <c r="M2" s="82"/>
      <c r="N2" s="83"/>
      <c r="O2" s="83"/>
      <c r="P2" s="94"/>
      <c r="Q2" s="200"/>
      <c r="R2" s="94"/>
      <c r="S2" s="94"/>
      <c r="T2" s="94"/>
      <c r="U2" s="94"/>
    </row>
    <row r="3" spans="1:22" ht="28.5" customHeight="1">
      <c r="A3" s="273"/>
      <c r="B3" s="284" t="s">
        <v>0</v>
      </c>
      <c r="C3" s="275" t="s">
        <v>54</v>
      </c>
      <c r="D3" s="276"/>
      <c r="E3" s="280"/>
      <c r="F3" s="281" t="s">
        <v>55</v>
      </c>
      <c r="G3" s="282"/>
      <c r="H3" s="283"/>
      <c r="I3" s="275" t="s">
        <v>57</v>
      </c>
      <c r="J3" s="276"/>
      <c r="K3" s="276"/>
      <c r="L3" s="277" t="s">
        <v>58</v>
      </c>
      <c r="M3" s="278"/>
      <c r="N3" s="278"/>
      <c r="O3" s="279"/>
      <c r="P3" s="97"/>
      <c r="Q3" s="95"/>
      <c r="R3" s="95"/>
      <c r="S3" s="91"/>
      <c r="T3" s="53"/>
      <c r="U3" s="84"/>
      <c r="V3" s="53"/>
    </row>
    <row r="4" spans="1:26" ht="36" customHeight="1">
      <c r="A4" s="274"/>
      <c r="B4" s="285"/>
      <c r="C4" s="61" t="s">
        <v>15</v>
      </c>
      <c r="D4" s="62" t="s">
        <v>16</v>
      </c>
      <c r="E4" s="163" t="s">
        <v>13</v>
      </c>
      <c r="F4" s="61" t="s">
        <v>15</v>
      </c>
      <c r="G4" s="62" t="s">
        <v>16</v>
      </c>
      <c r="H4" s="163" t="s">
        <v>13</v>
      </c>
      <c r="I4" s="61" t="s">
        <v>15</v>
      </c>
      <c r="J4" s="62" t="s">
        <v>16</v>
      </c>
      <c r="K4" s="63" t="s">
        <v>13</v>
      </c>
      <c r="L4" s="62" t="s">
        <v>15</v>
      </c>
      <c r="M4" s="62" t="s">
        <v>16</v>
      </c>
      <c r="N4" s="62" t="s">
        <v>13</v>
      </c>
      <c r="O4" s="164" t="s">
        <v>45</v>
      </c>
      <c r="P4" s="98"/>
      <c r="Q4" s="96"/>
      <c r="R4" s="96"/>
      <c r="S4" s="160"/>
      <c r="T4" s="160"/>
      <c r="U4" s="160"/>
      <c r="V4" s="160"/>
      <c r="W4" s="160"/>
      <c r="X4" s="160"/>
      <c r="Y4" s="160"/>
      <c r="Z4" s="160"/>
    </row>
    <row r="5" spans="1:26" ht="12.75">
      <c r="A5" s="165" t="s">
        <v>37</v>
      </c>
      <c r="B5" s="28"/>
      <c r="C5" s="27"/>
      <c r="D5" s="28"/>
      <c r="E5" s="166"/>
      <c r="F5" s="27"/>
      <c r="G5" s="28"/>
      <c r="H5" s="166"/>
      <c r="I5" s="27"/>
      <c r="J5" s="28"/>
      <c r="K5" s="34"/>
      <c r="L5" s="135"/>
      <c r="M5" s="28"/>
      <c r="N5" s="28"/>
      <c r="O5" s="167"/>
      <c r="P5" s="27"/>
      <c r="Q5" s="28"/>
      <c r="R5" s="28"/>
      <c r="S5" s="161"/>
      <c r="T5" s="162"/>
      <c r="U5" s="161"/>
      <c r="V5" s="161"/>
      <c r="W5" s="161"/>
      <c r="X5" s="161"/>
      <c r="Y5" s="161"/>
      <c r="Z5" s="161"/>
    </row>
    <row r="6" spans="1:47" ht="12.75">
      <c r="A6" s="140" t="s">
        <v>63</v>
      </c>
      <c r="B6" s="16">
        <v>22</v>
      </c>
      <c r="C6" s="168">
        <v>100</v>
      </c>
      <c r="D6" s="16">
        <v>114</v>
      </c>
      <c r="E6" s="12">
        <v>214</v>
      </c>
      <c r="F6" s="16">
        <v>54</v>
      </c>
      <c r="G6" s="16">
        <v>71</v>
      </c>
      <c r="H6" s="16">
        <v>125</v>
      </c>
      <c r="I6" s="168">
        <v>15</v>
      </c>
      <c r="J6" s="16">
        <v>31</v>
      </c>
      <c r="K6" s="16">
        <v>46</v>
      </c>
      <c r="L6" s="168">
        <v>5</v>
      </c>
      <c r="M6" s="16">
        <v>15</v>
      </c>
      <c r="N6" s="16">
        <v>20</v>
      </c>
      <c r="O6" s="159">
        <v>75</v>
      </c>
      <c r="P6" s="104"/>
      <c r="Q6" s="16"/>
      <c r="R6" s="16"/>
      <c r="S6" s="87"/>
      <c r="T6" s="87"/>
      <c r="AE6" s="5"/>
      <c r="AH6" s="5"/>
      <c r="AR6" s="5"/>
      <c r="AU6" s="5"/>
    </row>
    <row r="7" spans="1:47" ht="12.75">
      <c r="A7" s="140" t="s">
        <v>65</v>
      </c>
      <c r="B7" s="12">
        <v>5</v>
      </c>
      <c r="C7" s="16">
        <v>38</v>
      </c>
      <c r="D7" s="16">
        <v>54</v>
      </c>
      <c r="E7" s="12">
        <v>92</v>
      </c>
      <c r="F7" s="16">
        <v>26</v>
      </c>
      <c r="G7" s="16">
        <v>38</v>
      </c>
      <c r="H7" s="12">
        <v>64</v>
      </c>
      <c r="I7" s="16">
        <v>7</v>
      </c>
      <c r="J7" s="16">
        <v>5</v>
      </c>
      <c r="K7" s="12">
        <v>12</v>
      </c>
      <c r="L7" s="16">
        <v>3</v>
      </c>
      <c r="M7" s="16">
        <v>2</v>
      </c>
      <c r="N7" s="16">
        <v>5</v>
      </c>
      <c r="O7" s="159">
        <v>40</v>
      </c>
      <c r="P7" s="105"/>
      <c r="Q7" s="33"/>
      <c r="R7" s="33"/>
      <c r="S7" s="33"/>
      <c r="T7" s="7"/>
      <c r="U7" s="7"/>
      <c r="AE7" s="5"/>
      <c r="AH7" s="5"/>
      <c r="AR7" s="5"/>
      <c r="AU7" s="5"/>
    </row>
    <row r="8" spans="1:47" ht="12.75">
      <c r="A8" s="140" t="s">
        <v>64</v>
      </c>
      <c r="B8" s="16">
        <v>4</v>
      </c>
      <c r="C8" s="168">
        <v>15</v>
      </c>
      <c r="D8" s="16">
        <v>41</v>
      </c>
      <c r="E8" s="12">
        <v>56</v>
      </c>
      <c r="F8" s="16">
        <v>9</v>
      </c>
      <c r="G8" s="16">
        <v>26</v>
      </c>
      <c r="H8" s="12">
        <v>35</v>
      </c>
      <c r="I8" s="16">
        <v>3</v>
      </c>
      <c r="J8" s="16">
        <v>8</v>
      </c>
      <c r="K8" s="12">
        <v>11</v>
      </c>
      <c r="L8" s="16">
        <v>0</v>
      </c>
      <c r="M8" s="16">
        <v>4</v>
      </c>
      <c r="N8" s="16">
        <v>4</v>
      </c>
      <c r="O8" s="159">
        <v>100</v>
      </c>
      <c r="P8" s="104"/>
      <c r="Q8" s="16"/>
      <c r="R8" s="16"/>
      <c r="S8" s="16"/>
      <c r="T8" s="7"/>
      <c r="U8" s="7"/>
      <c r="AE8" s="5"/>
      <c r="AH8" s="5"/>
      <c r="AR8" s="5"/>
      <c r="AU8" s="5"/>
    </row>
    <row r="9" spans="1:47" ht="12.75">
      <c r="A9" s="140" t="s">
        <v>99</v>
      </c>
      <c r="B9" s="16">
        <v>18</v>
      </c>
      <c r="C9" s="168">
        <v>172</v>
      </c>
      <c r="D9" s="16">
        <v>91</v>
      </c>
      <c r="E9" s="16">
        <v>263</v>
      </c>
      <c r="F9" s="168">
        <v>111</v>
      </c>
      <c r="G9" s="16">
        <v>68</v>
      </c>
      <c r="H9" s="16">
        <v>179</v>
      </c>
      <c r="I9" s="168">
        <v>19</v>
      </c>
      <c r="J9" s="16">
        <v>18</v>
      </c>
      <c r="K9" s="16">
        <v>37</v>
      </c>
      <c r="L9" s="168">
        <v>10</v>
      </c>
      <c r="M9" s="16">
        <v>12</v>
      </c>
      <c r="N9" s="16">
        <v>22</v>
      </c>
      <c r="O9" s="159">
        <v>54.54545454545454</v>
      </c>
      <c r="P9" s="104"/>
      <c r="Q9" s="16"/>
      <c r="R9" s="16"/>
      <c r="S9" s="16"/>
      <c r="T9" s="7"/>
      <c r="U9" s="7"/>
      <c r="AE9" s="5"/>
      <c r="AH9" s="5"/>
      <c r="AR9" s="5"/>
      <c r="AU9" s="5"/>
    </row>
    <row r="10" spans="1:47" ht="12.75">
      <c r="A10" s="137" t="s">
        <v>17</v>
      </c>
      <c r="B10" s="13">
        <v>49</v>
      </c>
      <c r="C10" s="169">
        <v>325</v>
      </c>
      <c r="D10" s="169">
        <v>300</v>
      </c>
      <c r="E10" s="169">
        <v>625</v>
      </c>
      <c r="F10" s="173">
        <v>200</v>
      </c>
      <c r="G10" s="169">
        <v>203</v>
      </c>
      <c r="H10" s="169">
        <v>403</v>
      </c>
      <c r="I10" s="173">
        <v>44</v>
      </c>
      <c r="J10" s="169">
        <v>62</v>
      </c>
      <c r="K10" s="169">
        <v>106</v>
      </c>
      <c r="L10" s="173">
        <v>18</v>
      </c>
      <c r="M10" s="169">
        <v>33</v>
      </c>
      <c r="N10" s="169">
        <v>51</v>
      </c>
      <c r="O10" s="176">
        <v>64.70588235294117</v>
      </c>
      <c r="P10" s="105"/>
      <c r="Q10" s="33"/>
      <c r="R10" s="33"/>
      <c r="S10" s="33"/>
      <c r="T10" s="7"/>
      <c r="U10" s="7"/>
      <c r="AE10" s="5"/>
      <c r="AH10" s="5"/>
      <c r="AR10" s="5"/>
      <c r="AU10" s="5"/>
    </row>
    <row r="11" spans="1:47" ht="12.75">
      <c r="A11" s="148" t="s">
        <v>43</v>
      </c>
      <c r="B11" s="35"/>
      <c r="C11" s="154"/>
      <c r="D11" s="36"/>
      <c r="E11" s="52"/>
      <c r="F11" s="111"/>
      <c r="G11" s="112"/>
      <c r="H11" s="113"/>
      <c r="I11" s="36"/>
      <c r="J11" s="36"/>
      <c r="K11" s="170"/>
      <c r="L11" s="171"/>
      <c r="M11" s="89"/>
      <c r="N11" s="170"/>
      <c r="O11" s="159"/>
      <c r="P11" s="76"/>
      <c r="Q11" s="89"/>
      <c r="R11" s="89"/>
      <c r="S11" s="89"/>
      <c r="T11" s="90"/>
      <c r="U11" s="90"/>
      <c r="V11" s="89"/>
      <c r="AU11" s="5"/>
    </row>
    <row r="12" spans="1:47" ht="12.75">
      <c r="A12" s="139" t="s">
        <v>100</v>
      </c>
      <c r="B12" s="12">
        <v>42</v>
      </c>
      <c r="C12" s="16">
        <v>206</v>
      </c>
      <c r="D12" s="16">
        <v>860</v>
      </c>
      <c r="E12" s="12">
        <v>1066</v>
      </c>
      <c r="F12" s="16">
        <v>140</v>
      </c>
      <c r="G12" s="16">
        <v>599</v>
      </c>
      <c r="H12" s="12">
        <v>739</v>
      </c>
      <c r="I12" s="16">
        <v>19</v>
      </c>
      <c r="J12" s="16">
        <v>105</v>
      </c>
      <c r="K12" s="12">
        <v>124</v>
      </c>
      <c r="L12" s="16">
        <v>8</v>
      </c>
      <c r="M12" s="16">
        <v>44</v>
      </c>
      <c r="N12" s="12">
        <v>52</v>
      </c>
      <c r="O12" s="159">
        <v>84.61538461538461</v>
      </c>
      <c r="P12" s="76"/>
      <c r="Q12" s="89"/>
      <c r="R12" s="89"/>
      <c r="S12" s="89"/>
      <c r="T12" s="90"/>
      <c r="U12" s="90"/>
      <c r="V12" s="89"/>
      <c r="AU12" s="5"/>
    </row>
    <row r="13" spans="1:47" ht="12.75">
      <c r="A13" s="139" t="s">
        <v>99</v>
      </c>
      <c r="B13" s="12">
        <v>330</v>
      </c>
      <c r="C13" s="16">
        <v>866</v>
      </c>
      <c r="D13" s="16">
        <v>316</v>
      </c>
      <c r="E13" s="12">
        <v>1182</v>
      </c>
      <c r="F13" s="16">
        <v>464</v>
      </c>
      <c r="G13" s="16">
        <v>185</v>
      </c>
      <c r="H13" s="12">
        <v>649</v>
      </c>
      <c r="I13" s="16">
        <v>116</v>
      </c>
      <c r="J13" s="16">
        <v>54</v>
      </c>
      <c r="K13" s="12">
        <v>170</v>
      </c>
      <c r="L13" s="16">
        <v>73</v>
      </c>
      <c r="M13" s="16">
        <v>37</v>
      </c>
      <c r="N13" s="12">
        <v>110</v>
      </c>
      <c r="O13" s="159">
        <v>33.63636363636363</v>
      </c>
      <c r="P13" s="76"/>
      <c r="Q13" s="89"/>
      <c r="R13" s="89"/>
      <c r="S13" s="89"/>
      <c r="T13" s="90"/>
      <c r="U13" s="90"/>
      <c r="V13" s="89"/>
      <c r="AU13" s="5"/>
    </row>
    <row r="14" spans="1:47" ht="12.75">
      <c r="A14" s="146" t="s">
        <v>9</v>
      </c>
      <c r="B14" s="173">
        <v>372</v>
      </c>
      <c r="C14" s="173">
        <v>1072</v>
      </c>
      <c r="D14" s="169">
        <v>1176</v>
      </c>
      <c r="E14" s="169">
        <v>2248</v>
      </c>
      <c r="F14" s="173">
        <v>604</v>
      </c>
      <c r="G14" s="169">
        <v>784</v>
      </c>
      <c r="H14" s="169">
        <v>1388</v>
      </c>
      <c r="I14" s="173">
        <v>135</v>
      </c>
      <c r="J14" s="169">
        <v>159</v>
      </c>
      <c r="K14" s="169">
        <v>294</v>
      </c>
      <c r="L14" s="173">
        <v>81</v>
      </c>
      <c r="M14" s="169">
        <v>81</v>
      </c>
      <c r="N14" s="169">
        <v>162</v>
      </c>
      <c r="O14" s="176">
        <v>50</v>
      </c>
      <c r="P14" s="76"/>
      <c r="Q14" s="89"/>
      <c r="R14" s="89"/>
      <c r="S14" s="89"/>
      <c r="T14" s="90"/>
      <c r="U14" s="90"/>
      <c r="V14" s="89"/>
      <c r="AU14" s="5"/>
    </row>
    <row r="15" spans="1:47" ht="12.75">
      <c r="A15" s="149" t="s">
        <v>29</v>
      </c>
      <c r="B15" s="174"/>
      <c r="C15" s="36"/>
      <c r="D15" s="36"/>
      <c r="E15" s="52"/>
      <c r="F15" s="55"/>
      <c r="G15" s="75"/>
      <c r="H15" s="35"/>
      <c r="I15" s="36"/>
      <c r="J15" s="36"/>
      <c r="K15" s="170"/>
      <c r="L15" s="171"/>
      <c r="M15" s="89"/>
      <c r="N15" s="170"/>
      <c r="O15" s="159"/>
      <c r="P15" s="76"/>
      <c r="Q15" s="89"/>
      <c r="R15" s="89"/>
      <c r="S15" s="89"/>
      <c r="T15" s="90"/>
      <c r="U15" s="90"/>
      <c r="V15" s="89"/>
      <c r="AU15" s="5"/>
    </row>
    <row r="16" spans="1:47" ht="12.75">
      <c r="A16" s="172" t="s">
        <v>101</v>
      </c>
      <c r="B16" s="12">
        <v>446</v>
      </c>
      <c r="C16" s="16">
        <v>1750</v>
      </c>
      <c r="D16" s="16">
        <v>2883</v>
      </c>
      <c r="E16" s="12">
        <v>4633</v>
      </c>
      <c r="F16" s="16">
        <v>1322.5201105311637</v>
      </c>
      <c r="G16" s="16">
        <v>2231.4798894688365</v>
      </c>
      <c r="H16" s="12">
        <v>3554</v>
      </c>
      <c r="I16" s="16">
        <v>308.19059107358265</v>
      </c>
      <c r="J16" s="16">
        <v>572.8094089264174</v>
      </c>
      <c r="K16" s="12">
        <v>881</v>
      </c>
      <c r="L16" s="16">
        <v>169</v>
      </c>
      <c r="M16" s="16">
        <v>315</v>
      </c>
      <c r="N16" s="12">
        <v>484</v>
      </c>
      <c r="O16" s="159">
        <v>65.08264462809917</v>
      </c>
      <c r="P16" s="76"/>
      <c r="Q16" s="89"/>
      <c r="R16" s="89"/>
      <c r="S16" s="89"/>
      <c r="T16" s="90"/>
      <c r="U16" s="90"/>
      <c r="V16" s="89"/>
      <c r="AU16" s="5"/>
    </row>
    <row r="17" spans="1:47" ht="12.75">
      <c r="A17" s="172" t="s">
        <v>102</v>
      </c>
      <c r="B17" s="12">
        <v>84</v>
      </c>
      <c r="C17" s="16">
        <v>288</v>
      </c>
      <c r="D17" s="16">
        <v>385</v>
      </c>
      <c r="E17" s="12">
        <v>673</v>
      </c>
      <c r="F17" s="16">
        <v>172</v>
      </c>
      <c r="G17" s="16">
        <v>221</v>
      </c>
      <c r="H17" s="12">
        <v>393</v>
      </c>
      <c r="I17" s="16">
        <v>60</v>
      </c>
      <c r="J17" s="16">
        <v>92</v>
      </c>
      <c r="K17" s="12">
        <v>152</v>
      </c>
      <c r="L17" s="16">
        <v>40</v>
      </c>
      <c r="M17" s="16">
        <v>66</v>
      </c>
      <c r="N17" s="12">
        <v>106</v>
      </c>
      <c r="O17" s="159">
        <v>62.264150943396224</v>
      </c>
      <c r="P17" s="76"/>
      <c r="Q17" s="89"/>
      <c r="R17" s="89"/>
      <c r="S17" s="89"/>
      <c r="T17" s="90"/>
      <c r="U17" s="90"/>
      <c r="V17" s="89"/>
      <c r="AU17" s="5"/>
    </row>
    <row r="18" spans="1:47" ht="12.75">
      <c r="A18" s="172" t="s">
        <v>66</v>
      </c>
      <c r="B18" s="12">
        <v>5</v>
      </c>
      <c r="C18" s="16">
        <v>1</v>
      </c>
      <c r="D18" s="16">
        <v>210</v>
      </c>
      <c r="E18" s="12">
        <v>211</v>
      </c>
      <c r="F18" s="16">
        <v>1</v>
      </c>
      <c r="G18" s="16">
        <v>106</v>
      </c>
      <c r="H18" s="12">
        <v>107</v>
      </c>
      <c r="I18" s="16">
        <v>0</v>
      </c>
      <c r="J18" s="16">
        <v>10</v>
      </c>
      <c r="K18" s="12">
        <v>10</v>
      </c>
      <c r="L18" s="16">
        <v>0</v>
      </c>
      <c r="M18" s="16">
        <v>5</v>
      </c>
      <c r="N18" s="12">
        <v>5</v>
      </c>
      <c r="O18" s="159">
        <v>100</v>
      </c>
      <c r="P18" s="76"/>
      <c r="Q18" s="89"/>
      <c r="R18" s="89"/>
      <c r="S18" s="89"/>
      <c r="T18" s="90"/>
      <c r="U18" s="90"/>
      <c r="V18" s="89"/>
      <c r="AU18" s="5"/>
    </row>
    <row r="19" spans="1:47" ht="12.75">
      <c r="A19" s="172" t="s">
        <v>103</v>
      </c>
      <c r="B19" s="12">
        <v>80</v>
      </c>
      <c r="C19" s="16">
        <v>658</v>
      </c>
      <c r="D19" s="16">
        <v>209</v>
      </c>
      <c r="E19" s="12">
        <v>867</v>
      </c>
      <c r="F19" s="16">
        <v>470.2926829268293</v>
      </c>
      <c r="G19" s="16">
        <v>151.7073170731707</v>
      </c>
      <c r="H19" s="12">
        <v>622</v>
      </c>
      <c r="I19" s="16">
        <v>108</v>
      </c>
      <c r="J19" s="16">
        <v>39</v>
      </c>
      <c r="K19" s="12">
        <v>147</v>
      </c>
      <c r="L19" s="16">
        <v>82</v>
      </c>
      <c r="M19" s="16">
        <v>25</v>
      </c>
      <c r="N19" s="12">
        <v>107</v>
      </c>
      <c r="O19" s="159">
        <v>23.364485981308412</v>
      </c>
      <c r="P19" s="76"/>
      <c r="Q19" s="89"/>
      <c r="R19" s="89"/>
      <c r="S19" s="89"/>
      <c r="T19" s="90"/>
      <c r="U19" s="90"/>
      <c r="V19" s="89"/>
      <c r="AU19" s="5"/>
    </row>
    <row r="20" spans="1:47" ht="12.75">
      <c r="A20" s="140" t="s">
        <v>104</v>
      </c>
      <c r="B20" s="12">
        <v>1839</v>
      </c>
      <c r="C20" s="16">
        <v>3509</v>
      </c>
      <c r="D20" s="16">
        <v>29130</v>
      </c>
      <c r="E20" s="12">
        <v>32639</v>
      </c>
      <c r="F20" s="16">
        <v>2696.8900026378265</v>
      </c>
      <c r="G20" s="16">
        <v>21473.109997362175</v>
      </c>
      <c r="H20" s="12">
        <v>24170</v>
      </c>
      <c r="I20" s="16">
        <v>344.881765951013</v>
      </c>
      <c r="J20" s="16">
        <v>3197.118234048987</v>
      </c>
      <c r="K20" s="12">
        <v>3542</v>
      </c>
      <c r="L20" s="16">
        <v>193.2172470978441</v>
      </c>
      <c r="M20" s="16">
        <v>1716.7827529021558</v>
      </c>
      <c r="N20" s="12">
        <v>1910</v>
      </c>
      <c r="O20" s="159">
        <v>89.88391376451078</v>
      </c>
      <c r="P20" s="76"/>
      <c r="Q20" s="89"/>
      <c r="R20" s="262"/>
      <c r="S20" s="89"/>
      <c r="T20" s="90"/>
      <c r="U20" s="90"/>
      <c r="V20" s="89"/>
      <c r="AU20" s="5"/>
    </row>
    <row r="21" spans="1:47" ht="12.75">
      <c r="A21" s="172" t="s">
        <v>105</v>
      </c>
      <c r="B21" s="12">
        <v>410</v>
      </c>
      <c r="C21" s="16">
        <v>1131</v>
      </c>
      <c r="D21" s="16">
        <v>6441</v>
      </c>
      <c r="E21" s="12">
        <v>7572</v>
      </c>
      <c r="F21" s="16">
        <v>526.2860403195132</v>
      </c>
      <c r="G21" s="16">
        <v>2791.713959680487</v>
      </c>
      <c r="H21" s="12">
        <v>3318</v>
      </c>
      <c r="I21" s="16">
        <v>159.32470892626134</v>
      </c>
      <c r="J21" s="16">
        <v>766.6752910737387</v>
      </c>
      <c r="K21" s="12">
        <v>926</v>
      </c>
      <c r="L21" s="16">
        <v>88.08224299065421</v>
      </c>
      <c r="M21" s="16">
        <v>472.9177570093458</v>
      </c>
      <c r="N21" s="12">
        <v>561</v>
      </c>
      <c r="O21" s="159">
        <v>84.29906542056075</v>
      </c>
      <c r="P21" s="76"/>
      <c r="Q21" s="89"/>
      <c r="R21" s="89"/>
      <c r="S21" s="89"/>
      <c r="T21" s="90"/>
      <c r="U21" s="90"/>
      <c r="V21" s="89"/>
      <c r="AU21" s="5"/>
    </row>
    <row r="22" spans="1:47" ht="12.75">
      <c r="A22" s="146" t="s">
        <v>11</v>
      </c>
      <c r="B22" s="169">
        <v>2864</v>
      </c>
      <c r="C22" s="173">
        <v>7337</v>
      </c>
      <c r="D22" s="169">
        <v>39258</v>
      </c>
      <c r="E22" s="169">
        <v>46595</v>
      </c>
      <c r="F22" s="173">
        <v>5188.988836415332</v>
      </c>
      <c r="G22" s="169">
        <v>26975.01116358467</v>
      </c>
      <c r="H22" s="169">
        <v>32164</v>
      </c>
      <c r="I22" s="173">
        <v>980.397065950857</v>
      </c>
      <c r="J22" s="169">
        <v>4677.602934049142</v>
      </c>
      <c r="K22" s="169">
        <v>5658</v>
      </c>
      <c r="L22" s="173">
        <v>572.2994900884983</v>
      </c>
      <c r="M22" s="169">
        <v>2600.7005099115017</v>
      </c>
      <c r="N22" s="169">
        <v>3173</v>
      </c>
      <c r="O22" s="176">
        <v>81.96345760830451</v>
      </c>
      <c r="P22" s="76"/>
      <c r="Q22" s="89"/>
      <c r="R22" s="89"/>
      <c r="S22" s="89"/>
      <c r="T22" s="90"/>
      <c r="U22" s="90"/>
      <c r="V22" s="89"/>
      <c r="AU22" s="5"/>
    </row>
    <row r="23" spans="1:47" ht="12.75">
      <c r="A23" s="149" t="s">
        <v>28</v>
      </c>
      <c r="B23" s="12"/>
      <c r="C23" s="16"/>
      <c r="D23" s="16"/>
      <c r="E23" s="12"/>
      <c r="F23" s="16"/>
      <c r="G23" s="16"/>
      <c r="H23" s="12"/>
      <c r="I23" s="16"/>
      <c r="J23" s="16"/>
      <c r="K23" s="12"/>
      <c r="L23" s="16"/>
      <c r="M23" s="16"/>
      <c r="N23" s="12"/>
      <c r="O23" s="159"/>
      <c r="P23" s="76"/>
      <c r="Q23" s="89"/>
      <c r="R23" s="89"/>
      <c r="S23" s="89"/>
      <c r="T23" s="90"/>
      <c r="U23" s="90"/>
      <c r="V23" s="89"/>
      <c r="AU23" s="5"/>
    </row>
    <row r="24" spans="1:47" ht="12.75">
      <c r="A24" s="172" t="s">
        <v>106</v>
      </c>
      <c r="B24" s="12">
        <v>25</v>
      </c>
      <c r="C24" s="16">
        <v>9</v>
      </c>
      <c r="D24" s="16">
        <v>85</v>
      </c>
      <c r="E24" s="12">
        <v>94</v>
      </c>
      <c r="F24" s="16">
        <v>9</v>
      </c>
      <c r="G24" s="16">
        <v>70</v>
      </c>
      <c r="H24" s="12">
        <v>79</v>
      </c>
      <c r="I24" s="16" t="s">
        <v>23</v>
      </c>
      <c r="J24" s="16" t="s">
        <v>23</v>
      </c>
      <c r="K24" s="12" t="s">
        <v>23</v>
      </c>
      <c r="L24" s="16">
        <v>2</v>
      </c>
      <c r="M24" s="16">
        <v>23</v>
      </c>
      <c r="N24" s="12">
        <v>25</v>
      </c>
      <c r="O24" s="159">
        <v>92</v>
      </c>
      <c r="P24" s="76"/>
      <c r="Q24" s="89"/>
      <c r="R24" s="89"/>
      <c r="S24" s="89"/>
      <c r="T24" s="90"/>
      <c r="U24" s="90"/>
      <c r="V24" s="89"/>
      <c r="AU24" s="5"/>
    </row>
    <row r="25" spans="1:47" ht="22.5">
      <c r="A25" s="172" t="s">
        <v>113</v>
      </c>
      <c r="B25" s="12">
        <v>881</v>
      </c>
      <c r="C25" s="16">
        <v>561.6666666666666</v>
      </c>
      <c r="D25" s="16">
        <v>2808.3333333333335</v>
      </c>
      <c r="E25" s="12">
        <v>3370</v>
      </c>
      <c r="F25" s="16">
        <v>530.4407874500154</v>
      </c>
      <c r="G25" s="16">
        <v>2070.5592125499847</v>
      </c>
      <c r="H25" s="12">
        <v>2601</v>
      </c>
      <c r="I25" s="16">
        <v>381.3742017879949</v>
      </c>
      <c r="J25" s="16">
        <v>534.6257982120051</v>
      </c>
      <c r="K25" s="12">
        <v>916</v>
      </c>
      <c r="L25" s="16">
        <v>380.1590763309814</v>
      </c>
      <c r="M25" s="16">
        <v>528.8409236690186</v>
      </c>
      <c r="N25" s="12">
        <v>909</v>
      </c>
      <c r="O25" s="159">
        <v>58.1783194355356</v>
      </c>
      <c r="P25" s="76"/>
      <c r="Q25" s="89"/>
      <c r="R25" s="89"/>
      <c r="S25" s="89"/>
      <c r="T25" s="90"/>
      <c r="U25" s="90"/>
      <c r="V25" s="89"/>
      <c r="AU25" s="5"/>
    </row>
    <row r="26" spans="1:47" ht="12.75">
      <c r="A26" s="172" t="s">
        <v>107</v>
      </c>
      <c r="B26" s="12">
        <v>1208</v>
      </c>
      <c r="C26" s="16">
        <v>5901.7968528494475</v>
      </c>
      <c r="D26" s="16">
        <v>1245.203147150553</v>
      </c>
      <c r="E26" s="12">
        <v>7147</v>
      </c>
      <c r="F26" s="16">
        <v>4781.881603596853</v>
      </c>
      <c r="G26" s="16">
        <v>931.1183964031472</v>
      </c>
      <c r="H26" s="12">
        <v>5713</v>
      </c>
      <c r="I26" s="16">
        <v>1694.00390625</v>
      </c>
      <c r="J26" s="16">
        <v>375.99609375</v>
      </c>
      <c r="K26" s="12">
        <v>2070</v>
      </c>
      <c r="L26" s="16">
        <v>932.4910554561717</v>
      </c>
      <c r="M26" s="16">
        <v>182.50894454382828</v>
      </c>
      <c r="N26" s="12">
        <v>1115</v>
      </c>
      <c r="O26" s="159">
        <v>16.36851520572451</v>
      </c>
      <c r="P26" s="76"/>
      <c r="Q26" s="89"/>
      <c r="R26" s="89"/>
      <c r="S26" s="89"/>
      <c r="T26" s="90"/>
      <c r="U26" s="90"/>
      <c r="V26" s="89"/>
      <c r="AU26" s="5"/>
    </row>
    <row r="27" spans="1:47" ht="22.5">
      <c r="A27" s="172" t="s">
        <v>114</v>
      </c>
      <c r="B27" s="12">
        <v>48</v>
      </c>
      <c r="C27" s="16">
        <v>219</v>
      </c>
      <c r="D27" s="16">
        <v>170</v>
      </c>
      <c r="E27" s="12">
        <v>389</v>
      </c>
      <c r="F27" s="16">
        <v>161</v>
      </c>
      <c r="G27" s="16">
        <v>116</v>
      </c>
      <c r="H27" s="12">
        <v>277</v>
      </c>
      <c r="I27" s="16">
        <v>68</v>
      </c>
      <c r="J27" s="16">
        <v>26</v>
      </c>
      <c r="K27" s="12">
        <v>94</v>
      </c>
      <c r="L27" s="16">
        <v>37</v>
      </c>
      <c r="M27" s="16">
        <v>11</v>
      </c>
      <c r="N27" s="12">
        <v>48</v>
      </c>
      <c r="O27" s="159">
        <v>22.916666666666664</v>
      </c>
      <c r="P27" s="76"/>
      <c r="Q27" s="89"/>
      <c r="R27" s="89"/>
      <c r="S27" s="89"/>
      <c r="T27" s="90"/>
      <c r="U27" s="90"/>
      <c r="V27" s="89"/>
      <c r="AU27" s="5"/>
    </row>
    <row r="28" spans="1:47" ht="12.75">
      <c r="A28" s="172" t="s">
        <v>115</v>
      </c>
      <c r="B28" s="12">
        <v>217</v>
      </c>
      <c r="C28" s="16">
        <v>155.90608695652173</v>
      </c>
      <c r="D28" s="16">
        <v>290.09391304347827</v>
      </c>
      <c r="E28" s="12">
        <v>446</v>
      </c>
      <c r="F28" s="16">
        <v>136.0261437908497</v>
      </c>
      <c r="G28" s="16">
        <v>226.9738562091503</v>
      </c>
      <c r="H28" s="12">
        <v>363</v>
      </c>
      <c r="I28" s="16">
        <v>103.94021739130434</v>
      </c>
      <c r="J28" s="16">
        <v>151.05978260869566</v>
      </c>
      <c r="K28" s="12">
        <v>255</v>
      </c>
      <c r="L28" s="16">
        <v>90.2245508982036</v>
      </c>
      <c r="M28" s="16">
        <v>114.7754491017964</v>
      </c>
      <c r="N28" s="12">
        <v>205</v>
      </c>
      <c r="O28" s="159">
        <v>55.9880239520958</v>
      </c>
      <c r="P28" s="76"/>
      <c r="Q28" s="145"/>
      <c r="R28" s="89"/>
      <c r="S28" s="89"/>
      <c r="T28" s="90"/>
      <c r="U28" s="90"/>
      <c r="V28" s="89"/>
      <c r="AU28" s="5"/>
    </row>
    <row r="29" spans="1:47" ht="12.75">
      <c r="A29" s="172" t="s">
        <v>116</v>
      </c>
      <c r="B29" s="12">
        <v>323</v>
      </c>
      <c r="C29" s="16">
        <v>498</v>
      </c>
      <c r="D29" s="16">
        <v>1157</v>
      </c>
      <c r="E29" s="12">
        <v>1655</v>
      </c>
      <c r="F29" s="16">
        <v>419</v>
      </c>
      <c r="G29" s="16">
        <v>972</v>
      </c>
      <c r="H29" s="12">
        <v>1391</v>
      </c>
      <c r="I29" s="16">
        <v>144</v>
      </c>
      <c r="J29" s="16">
        <v>384</v>
      </c>
      <c r="K29" s="12">
        <v>528</v>
      </c>
      <c r="L29" s="16">
        <v>94</v>
      </c>
      <c r="M29" s="16">
        <v>231</v>
      </c>
      <c r="N29" s="12">
        <v>325</v>
      </c>
      <c r="O29" s="159">
        <v>71.07692307692308</v>
      </c>
      <c r="P29" s="76"/>
      <c r="Q29" s="145"/>
      <c r="R29" s="89"/>
      <c r="S29" s="89"/>
      <c r="T29" s="90"/>
      <c r="U29" s="90"/>
      <c r="V29" s="89"/>
      <c r="AU29" s="5"/>
    </row>
    <row r="30" spans="1:47" ht="12.75">
      <c r="A30" s="172" t="s">
        <v>118</v>
      </c>
      <c r="B30" s="12">
        <v>136</v>
      </c>
      <c r="C30" s="16">
        <v>220.97749196141478</v>
      </c>
      <c r="D30" s="16">
        <v>526.0225080385852</v>
      </c>
      <c r="E30" s="12">
        <v>747</v>
      </c>
      <c r="F30" s="16">
        <v>181.57055214723925</v>
      </c>
      <c r="G30" s="16">
        <v>406.42944785276075</v>
      </c>
      <c r="H30" s="12">
        <v>588</v>
      </c>
      <c r="I30" s="16">
        <v>58.20359281437126</v>
      </c>
      <c r="J30" s="16">
        <v>184.79640718562874</v>
      </c>
      <c r="K30" s="12">
        <v>243</v>
      </c>
      <c r="L30" s="16">
        <v>39.8411214953271</v>
      </c>
      <c r="M30" s="16">
        <v>107.1588785046729</v>
      </c>
      <c r="N30" s="12">
        <v>147</v>
      </c>
      <c r="O30" s="159">
        <v>72.89719626168224</v>
      </c>
      <c r="P30" s="76"/>
      <c r="Q30" s="89"/>
      <c r="R30" s="89"/>
      <c r="S30" s="89"/>
      <c r="T30" s="90"/>
      <c r="U30" s="90"/>
      <c r="V30" s="89"/>
      <c r="AU30" s="5"/>
    </row>
    <row r="31" spans="1:47" ht="12.75">
      <c r="A31" s="175" t="s">
        <v>117</v>
      </c>
      <c r="B31" s="168">
        <v>7</v>
      </c>
      <c r="C31" s="168">
        <v>9</v>
      </c>
      <c r="D31" s="16">
        <v>30</v>
      </c>
      <c r="E31" s="12">
        <v>39</v>
      </c>
      <c r="F31" s="16">
        <v>8</v>
      </c>
      <c r="G31" s="16">
        <v>26</v>
      </c>
      <c r="H31" s="12">
        <v>34</v>
      </c>
      <c r="I31" s="16">
        <v>0</v>
      </c>
      <c r="J31" s="16">
        <v>5</v>
      </c>
      <c r="K31" s="12">
        <v>5</v>
      </c>
      <c r="L31" s="16">
        <v>0</v>
      </c>
      <c r="M31" s="16">
        <v>5</v>
      </c>
      <c r="N31" s="12">
        <v>5</v>
      </c>
      <c r="O31" s="159">
        <v>100</v>
      </c>
      <c r="P31" s="76"/>
      <c r="Q31" s="89"/>
      <c r="R31" s="89"/>
      <c r="S31" s="89"/>
      <c r="T31" s="90"/>
      <c r="U31" s="90"/>
      <c r="V31" s="89"/>
      <c r="AU31" s="5"/>
    </row>
    <row r="32" spans="1:47" ht="12.75">
      <c r="A32" s="146" t="s">
        <v>12</v>
      </c>
      <c r="B32" s="173">
        <v>2845</v>
      </c>
      <c r="C32" s="173">
        <v>7575.347098434051</v>
      </c>
      <c r="D32" s="169">
        <v>6311.65290156595</v>
      </c>
      <c r="E32" s="169">
        <v>13887</v>
      </c>
      <c r="F32" s="173">
        <v>6226.919086984957</v>
      </c>
      <c r="G32" s="169">
        <v>4819.080913015043</v>
      </c>
      <c r="H32" s="169">
        <v>11046</v>
      </c>
      <c r="I32" s="173">
        <v>2449.521918243671</v>
      </c>
      <c r="J32" s="169">
        <v>1661.4780817563296</v>
      </c>
      <c r="K32" s="169">
        <v>4111</v>
      </c>
      <c r="L32" s="173">
        <v>1575.7158041806838</v>
      </c>
      <c r="M32" s="169">
        <v>1203.2841958193162</v>
      </c>
      <c r="N32" s="13">
        <v>2779</v>
      </c>
      <c r="O32" s="176">
        <v>43.299179410554736</v>
      </c>
      <c r="P32" s="76"/>
      <c r="Q32" s="89"/>
      <c r="R32" s="89"/>
      <c r="S32" s="89"/>
      <c r="T32" s="90"/>
      <c r="U32" s="90"/>
      <c r="V32" s="89"/>
      <c r="AU32" s="5"/>
    </row>
    <row r="33" spans="1:47" ht="13.5" thickBot="1">
      <c r="A33" s="150" t="s">
        <v>13</v>
      </c>
      <c r="B33" s="177">
        <v>6130</v>
      </c>
      <c r="C33" s="178">
        <v>16309.347098434051</v>
      </c>
      <c r="D33" s="177">
        <v>47045.65290156595</v>
      </c>
      <c r="E33" s="177">
        <v>63355</v>
      </c>
      <c r="F33" s="178">
        <v>12219.90792340029</v>
      </c>
      <c r="G33" s="177">
        <v>32781.092076599714</v>
      </c>
      <c r="H33" s="177">
        <v>45001</v>
      </c>
      <c r="I33" s="178">
        <v>3608.918984194528</v>
      </c>
      <c r="J33" s="177">
        <v>6560.081015805472</v>
      </c>
      <c r="K33" s="177">
        <v>10169</v>
      </c>
      <c r="L33" s="178">
        <v>2247.015294269182</v>
      </c>
      <c r="M33" s="177">
        <v>3917.984705730818</v>
      </c>
      <c r="N33" s="177">
        <v>6165</v>
      </c>
      <c r="O33" s="179">
        <v>63.55206335329794</v>
      </c>
      <c r="P33" s="76"/>
      <c r="Q33" s="89"/>
      <c r="R33" s="89"/>
      <c r="S33" s="89"/>
      <c r="T33" s="90"/>
      <c r="U33" s="90"/>
      <c r="V33" s="89"/>
      <c r="AU33" s="5"/>
    </row>
    <row r="34" spans="1:47" ht="12.75">
      <c r="A34" s="270" t="s">
        <v>56</v>
      </c>
      <c r="B34" s="270"/>
      <c r="C34" s="271"/>
      <c r="D34" s="271"/>
      <c r="E34" s="271"/>
      <c r="F34" s="271"/>
      <c r="G34" s="271"/>
      <c r="H34" s="271"/>
      <c r="I34" s="271"/>
      <c r="J34" s="271"/>
      <c r="K34" s="271"/>
      <c r="L34" s="271"/>
      <c r="M34" s="271"/>
      <c r="N34" s="271"/>
      <c r="O34" s="271"/>
      <c r="P34" s="76"/>
      <c r="Q34" s="89"/>
      <c r="R34" s="89"/>
      <c r="S34" s="89"/>
      <c r="T34" s="90"/>
      <c r="U34" s="90"/>
      <c r="V34" s="89"/>
      <c r="AU34" s="5"/>
    </row>
    <row r="35" spans="1:47" s="6" customFormat="1" ht="12.75">
      <c r="A35" s="269" t="s">
        <v>27</v>
      </c>
      <c r="B35" s="269"/>
      <c r="C35" s="269"/>
      <c r="D35" s="269"/>
      <c r="E35" s="269"/>
      <c r="F35" s="269"/>
      <c r="G35" s="269"/>
      <c r="H35" s="269"/>
      <c r="I35" s="269"/>
      <c r="J35" s="269"/>
      <c r="K35" s="269"/>
      <c r="L35" s="269"/>
      <c r="M35" s="269"/>
      <c r="N35" s="269"/>
      <c r="O35" s="269"/>
      <c r="P35" s="78"/>
      <c r="Q35" s="79"/>
      <c r="R35" s="91"/>
      <c r="S35" s="91"/>
      <c r="T35" s="53"/>
      <c r="U35" s="84"/>
      <c r="V35" s="53"/>
      <c r="AU35" s="303"/>
    </row>
    <row r="36" spans="1:47" ht="12.75" customHeight="1">
      <c r="A36" s="272" t="s">
        <v>47</v>
      </c>
      <c r="B36" s="272"/>
      <c r="C36" s="272"/>
      <c r="D36" s="272"/>
      <c r="E36" s="272"/>
      <c r="F36" s="272"/>
      <c r="G36" s="272"/>
      <c r="H36" s="272"/>
      <c r="I36" s="272"/>
      <c r="J36" s="272"/>
      <c r="K36" s="272"/>
      <c r="L36" s="272"/>
      <c r="M36" s="272"/>
      <c r="N36" s="272"/>
      <c r="O36" s="272"/>
      <c r="P36" s="78"/>
      <c r="Q36" s="79"/>
      <c r="R36" s="91"/>
      <c r="S36" s="91"/>
      <c r="T36" s="53"/>
      <c r="U36" s="84"/>
      <c r="V36" s="53"/>
      <c r="AU36" s="5"/>
    </row>
    <row r="37" spans="1:26" ht="12" customHeight="1">
      <c r="A37" s="272" t="s">
        <v>84</v>
      </c>
      <c r="B37" s="272"/>
      <c r="C37" s="272"/>
      <c r="D37" s="272"/>
      <c r="E37" s="272"/>
      <c r="F37" s="272"/>
      <c r="G37" s="272"/>
      <c r="H37" s="272"/>
      <c r="I37" s="272"/>
      <c r="J37" s="272"/>
      <c r="K37" s="272"/>
      <c r="L37" s="272"/>
      <c r="M37" s="272"/>
      <c r="N37" s="272"/>
      <c r="O37" s="272"/>
      <c r="S37" s="160"/>
      <c r="T37" s="160"/>
      <c r="U37" s="160"/>
      <c r="V37" s="160"/>
      <c r="W37" s="160"/>
      <c r="X37" s="160"/>
      <c r="Y37" s="160"/>
      <c r="Z37" s="160"/>
    </row>
    <row r="38" spans="1:47" ht="12.75">
      <c r="A38" s="269" t="s">
        <v>46</v>
      </c>
      <c r="B38" s="269"/>
      <c r="C38" s="269"/>
      <c r="D38" s="269"/>
      <c r="E38" s="269"/>
      <c r="F38" s="269"/>
      <c r="G38" s="269"/>
      <c r="H38" s="269"/>
      <c r="I38" s="269"/>
      <c r="J38" s="269"/>
      <c r="K38" s="269"/>
      <c r="L38" s="269"/>
      <c r="M38" s="269"/>
      <c r="N38" s="269"/>
      <c r="O38" s="269"/>
      <c r="P38" s="78"/>
      <c r="Q38" s="79"/>
      <c r="R38" s="91"/>
      <c r="S38" s="91"/>
      <c r="T38" s="53"/>
      <c r="U38" s="84"/>
      <c r="V38" s="53"/>
      <c r="AU38" s="5"/>
    </row>
    <row r="39" spans="1:26" s="133" customFormat="1" ht="13.5" customHeight="1">
      <c r="A39"/>
      <c r="B39"/>
      <c r="C39"/>
      <c r="D39"/>
      <c r="E39"/>
      <c r="F39"/>
      <c r="G39"/>
      <c r="H39"/>
      <c r="I39"/>
      <c r="J39"/>
      <c r="K39"/>
      <c r="L39"/>
      <c r="M39"/>
      <c r="N39"/>
      <c r="O39" s="21"/>
      <c r="S39" s="161"/>
      <c r="T39" s="162"/>
      <c r="U39" s="161"/>
      <c r="V39" s="161"/>
      <c r="W39" s="161"/>
      <c r="X39" s="161"/>
      <c r="Y39" s="161"/>
      <c r="Z39" s="161"/>
    </row>
    <row r="40" spans="16:20" ht="13.5" customHeight="1">
      <c r="P40" s="87"/>
      <c r="Q40" s="87"/>
      <c r="R40" s="87"/>
      <c r="S40" s="87"/>
      <c r="T40" s="87"/>
    </row>
    <row r="41" spans="16:21" ht="12.75">
      <c r="P41" s="21"/>
      <c r="Q41" s="21"/>
      <c r="R41" s="21"/>
      <c r="S41" s="21"/>
      <c r="T41" s="21"/>
      <c r="U41" s="21"/>
    </row>
    <row r="42" ht="12.75">
      <c r="B42" s="134"/>
    </row>
    <row r="43" ht="12.75">
      <c r="B43" s="134"/>
    </row>
    <row r="44" ht="12.75">
      <c r="B44" s="134"/>
    </row>
    <row r="45" ht="12.75">
      <c r="B45" s="134"/>
    </row>
  </sheetData>
  <sheetProtection/>
  <mergeCells count="11">
    <mergeCell ref="B3:B4"/>
    <mergeCell ref="A34:O34"/>
    <mergeCell ref="A38:O38"/>
    <mergeCell ref="A35:O35"/>
    <mergeCell ref="A36:O36"/>
    <mergeCell ref="A37:O37"/>
    <mergeCell ref="A3:A4"/>
    <mergeCell ref="I3:K3"/>
    <mergeCell ref="L3:O3"/>
    <mergeCell ref="C3:E3"/>
    <mergeCell ref="F3:H3"/>
  </mergeCells>
  <conditionalFormatting sqref="A16">
    <cfRule type="expression" priority="3" dxfId="8" stopIfTrue="1">
      <formula>(MID($A16,1,5)="Catég")</formula>
    </cfRule>
  </conditionalFormatting>
  <conditionalFormatting sqref="A14">
    <cfRule type="expression" priority="5" dxfId="8" stopIfTrue="1">
      <formula>(MID($A14,1,5)="Catég")</formula>
    </cfRule>
  </conditionalFormatting>
  <conditionalFormatting sqref="A17:A18">
    <cfRule type="expression" priority="4" dxfId="8" stopIfTrue="1">
      <formula>(MID('F 4.3-2 FPT int  '!#REF!,1,5)="Catég")</formula>
    </cfRule>
  </conditionalFormatting>
  <conditionalFormatting sqref="A32">
    <cfRule type="expression" priority="2" dxfId="8" stopIfTrue="1">
      <formula>(MID($A32,1,5)="Catég")</formula>
    </cfRule>
  </conditionalFormatting>
  <conditionalFormatting sqref="A33">
    <cfRule type="expression" priority="1" dxfId="8" stopIfTrue="1">
      <formula>(MID($A33,1,5)="Catég")</formula>
    </cfRule>
  </conditionalFormatting>
  <printOptions/>
  <pageMargins left="0.47" right="0.38" top="0.29" bottom="0.25" header="0.21" footer="0.17"/>
  <pageSetup fitToWidth="0" fitToHeight="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2:AK45"/>
  <sheetViews>
    <sheetView zoomScalePageLayoutView="0" workbookViewId="0" topLeftCell="A1">
      <selection activeCell="A37" sqref="A37:IV37"/>
    </sheetView>
  </sheetViews>
  <sheetFormatPr defaultColWidth="11.421875" defaultRowHeight="12.75"/>
  <cols>
    <col min="1" max="1" width="33.140625" style="0" customWidth="1"/>
    <col min="2" max="2" width="7.00390625" style="0" customWidth="1"/>
    <col min="3" max="3" width="8.7109375" style="0" customWidth="1"/>
    <col min="4" max="4" width="7.421875" style="0" customWidth="1"/>
    <col min="5" max="5" width="7.7109375" style="0" bestFit="1" customWidth="1"/>
    <col min="6" max="6" width="8.28125" style="0" customWidth="1"/>
    <col min="7" max="7" width="7.57421875" style="0" customWidth="1"/>
    <col min="8" max="8" width="7.8515625" style="0" customWidth="1"/>
    <col min="9" max="11" width="9.00390625" style="0" customWidth="1"/>
    <col min="12" max="15" width="7.140625" style="0" customWidth="1"/>
    <col min="16" max="17" width="6.421875" style="0" customWidth="1"/>
    <col min="18" max="18" width="7.00390625" style="0" customWidth="1"/>
    <col min="19" max="19" width="11.28125" style="0" customWidth="1"/>
    <col min="20" max="20" width="6.421875" style="0" customWidth="1"/>
    <col min="21" max="21" width="7.140625" style="0" customWidth="1"/>
    <col min="22" max="23" width="6.8515625" style="0" customWidth="1"/>
    <col min="24" max="24" width="7.7109375" style="0" customWidth="1"/>
    <col min="25" max="25" width="2.28125" style="0" customWidth="1"/>
    <col min="26" max="26" width="3.8515625" style="0" customWidth="1"/>
    <col min="27" max="28" width="2.28125" style="0" customWidth="1"/>
    <col min="29" max="29" width="3.8515625" style="0" customWidth="1"/>
    <col min="30" max="31" width="2.28125" style="0" customWidth="1"/>
    <col min="32" max="32" width="3.8515625" style="0" customWidth="1"/>
    <col min="33" max="34" width="2.28125" style="0" customWidth="1"/>
    <col min="35" max="35" width="6.7109375" style="0" customWidth="1"/>
    <col min="36" max="37" width="2.28125" style="0" customWidth="1"/>
  </cols>
  <sheetData>
    <row r="2" spans="1:19" ht="14.25">
      <c r="A2" s="286" t="s">
        <v>72</v>
      </c>
      <c r="B2" s="287"/>
      <c r="C2" s="287"/>
      <c r="D2" s="287"/>
      <c r="E2" s="287"/>
      <c r="F2" s="287"/>
      <c r="G2" s="287"/>
      <c r="H2" s="287"/>
      <c r="I2" s="287"/>
      <c r="J2" s="287"/>
      <c r="K2" s="287"/>
      <c r="L2" s="287"/>
      <c r="M2" s="287"/>
      <c r="N2" s="287"/>
      <c r="O2" s="261"/>
      <c r="P2" s="261"/>
      <c r="Q2" s="261"/>
      <c r="R2" s="261"/>
      <c r="S2" s="261"/>
    </row>
    <row r="3" spans="1:24" ht="6.75" customHeight="1" thickBot="1">
      <c r="A3" s="38"/>
      <c r="B3" s="38"/>
      <c r="C3" s="38"/>
      <c r="D3" s="38"/>
      <c r="E3" s="38"/>
      <c r="F3" s="32"/>
      <c r="G3" s="32"/>
      <c r="H3" s="32"/>
      <c r="I3" s="32"/>
      <c r="J3" s="32"/>
      <c r="K3" s="32"/>
      <c r="L3" s="32"/>
      <c r="M3" s="32"/>
      <c r="N3" s="32"/>
      <c r="O3" s="7"/>
      <c r="P3" s="7"/>
      <c r="Q3" s="7"/>
      <c r="R3" s="7"/>
      <c r="S3" s="7"/>
      <c r="T3" s="7"/>
      <c r="U3" s="7"/>
      <c r="V3" s="7"/>
      <c r="W3" s="7"/>
      <c r="X3" s="7"/>
    </row>
    <row r="4" spans="1:23" ht="12.75" customHeight="1">
      <c r="A4" s="290"/>
      <c r="B4" s="275" t="s">
        <v>54</v>
      </c>
      <c r="C4" s="276"/>
      <c r="D4" s="280"/>
      <c r="E4" s="281" t="s">
        <v>55</v>
      </c>
      <c r="F4" s="282"/>
      <c r="G4" s="283"/>
      <c r="H4" s="288" t="s">
        <v>61</v>
      </c>
      <c r="I4" s="288"/>
      <c r="J4" s="288"/>
      <c r="K4" s="288" t="s">
        <v>62</v>
      </c>
      <c r="L4" s="288"/>
      <c r="M4" s="288"/>
      <c r="N4" s="288"/>
      <c r="O4" s="151"/>
      <c r="P4" s="101"/>
      <c r="Q4" s="7"/>
      <c r="R4" s="7"/>
      <c r="S4" s="100"/>
      <c r="T4" s="7"/>
      <c r="U4" s="100"/>
      <c r="V4" s="100"/>
      <c r="W4" s="100"/>
    </row>
    <row r="5" spans="1:22" ht="34.5" customHeight="1">
      <c r="A5" s="291"/>
      <c r="B5" s="29" t="s">
        <v>15</v>
      </c>
      <c r="C5" s="30" t="s">
        <v>16</v>
      </c>
      <c r="D5" s="180" t="s">
        <v>13</v>
      </c>
      <c r="E5" s="29" t="s">
        <v>15</v>
      </c>
      <c r="F5" s="30" t="s">
        <v>16</v>
      </c>
      <c r="G5" s="181" t="s">
        <v>13</v>
      </c>
      <c r="H5" s="29" t="s">
        <v>15</v>
      </c>
      <c r="I5" s="60" t="s">
        <v>16</v>
      </c>
      <c r="J5" s="31" t="s">
        <v>13</v>
      </c>
      <c r="K5" s="29" t="s">
        <v>15</v>
      </c>
      <c r="L5" s="30" t="s">
        <v>16</v>
      </c>
      <c r="M5" s="60" t="s">
        <v>13</v>
      </c>
      <c r="N5" s="182" t="s">
        <v>68</v>
      </c>
      <c r="O5" s="28"/>
      <c r="P5" s="28"/>
      <c r="Q5" s="28"/>
      <c r="R5" s="92"/>
      <c r="S5" s="93"/>
      <c r="T5" s="7"/>
      <c r="U5" s="7"/>
      <c r="V5" s="7"/>
    </row>
    <row r="6" spans="1:22" ht="12.75">
      <c r="A6" s="165" t="s">
        <v>37</v>
      </c>
      <c r="B6" s="28"/>
      <c r="C6" s="28"/>
      <c r="D6" s="1"/>
      <c r="E6" s="27"/>
      <c r="F6" s="28"/>
      <c r="G6" s="201"/>
      <c r="H6" s="28"/>
      <c r="I6" s="28"/>
      <c r="J6" s="34"/>
      <c r="K6" s="28"/>
      <c r="L6" s="28"/>
      <c r="M6" s="28"/>
      <c r="N6" s="172"/>
      <c r="O6" s="28"/>
      <c r="P6" s="28"/>
      <c r="Q6" s="28"/>
      <c r="R6" s="92"/>
      <c r="S6" s="93"/>
      <c r="T6" s="7"/>
      <c r="U6" s="7"/>
      <c r="V6" s="7"/>
    </row>
    <row r="7" spans="1:22" ht="12.75">
      <c r="A7" s="140" t="s">
        <v>108</v>
      </c>
      <c r="B7" s="175">
        <v>163</v>
      </c>
      <c r="C7" s="175">
        <v>140</v>
      </c>
      <c r="D7" s="172">
        <v>303</v>
      </c>
      <c r="E7" s="183" t="s">
        <v>23</v>
      </c>
      <c r="F7" s="183" t="s">
        <v>23</v>
      </c>
      <c r="G7" s="184" t="s">
        <v>23</v>
      </c>
      <c r="H7" s="175">
        <v>35</v>
      </c>
      <c r="I7" s="175">
        <v>28</v>
      </c>
      <c r="J7" s="172">
        <v>63</v>
      </c>
      <c r="K7" s="175">
        <v>12</v>
      </c>
      <c r="L7" s="175">
        <v>5</v>
      </c>
      <c r="M7" s="175">
        <v>17</v>
      </c>
      <c r="N7" s="185">
        <v>29.411764705882355</v>
      </c>
      <c r="O7" s="28"/>
      <c r="P7" s="28"/>
      <c r="Q7" s="28"/>
      <c r="R7" s="92"/>
      <c r="S7" s="93"/>
      <c r="T7" s="7"/>
      <c r="U7" s="7"/>
      <c r="V7" s="7"/>
    </row>
    <row r="8" spans="1:22" ht="12.75">
      <c r="A8" s="140" t="s">
        <v>70</v>
      </c>
      <c r="B8" s="175">
        <v>266</v>
      </c>
      <c r="C8" s="175">
        <v>116</v>
      </c>
      <c r="D8" s="172">
        <v>382</v>
      </c>
      <c r="E8" s="183" t="s">
        <v>23</v>
      </c>
      <c r="F8" s="183" t="s">
        <v>23</v>
      </c>
      <c r="G8" s="184" t="s">
        <v>23</v>
      </c>
      <c r="H8" s="175">
        <v>37</v>
      </c>
      <c r="I8" s="175">
        <v>15</v>
      </c>
      <c r="J8" s="172">
        <v>52</v>
      </c>
      <c r="K8" s="175">
        <v>18</v>
      </c>
      <c r="L8" s="175">
        <v>4</v>
      </c>
      <c r="M8" s="175">
        <v>22</v>
      </c>
      <c r="N8" s="185">
        <v>18.181818181818183</v>
      </c>
      <c r="O8" s="28"/>
      <c r="P8" s="28"/>
      <c r="Q8" s="28"/>
      <c r="R8" s="92"/>
      <c r="S8" s="93"/>
      <c r="T8" s="7"/>
      <c r="U8" s="7"/>
      <c r="V8" s="7"/>
    </row>
    <row r="9" spans="1:22" ht="12.75">
      <c r="A9" s="137" t="s">
        <v>17</v>
      </c>
      <c r="B9" s="186">
        <v>429</v>
      </c>
      <c r="C9" s="186">
        <v>256</v>
      </c>
      <c r="D9" s="186">
        <v>685</v>
      </c>
      <c r="E9" s="199" t="s">
        <v>23</v>
      </c>
      <c r="F9" s="187" t="s">
        <v>23</v>
      </c>
      <c r="G9" s="187" t="s">
        <v>23</v>
      </c>
      <c r="H9" s="198">
        <v>72</v>
      </c>
      <c r="I9" s="186">
        <v>43</v>
      </c>
      <c r="J9" s="186">
        <v>115</v>
      </c>
      <c r="K9" s="198">
        <v>30</v>
      </c>
      <c r="L9" s="186">
        <v>9</v>
      </c>
      <c r="M9" s="186">
        <v>39</v>
      </c>
      <c r="N9" s="195">
        <v>23.076923076923077</v>
      </c>
      <c r="O9" s="28"/>
      <c r="P9" s="28"/>
      <c r="Q9" s="28"/>
      <c r="R9" s="92"/>
      <c r="S9" s="93"/>
      <c r="T9" s="7"/>
      <c r="U9" s="7"/>
      <c r="V9" s="7"/>
    </row>
    <row r="10" spans="1:22" ht="12.75">
      <c r="A10" s="136" t="s">
        <v>38</v>
      </c>
      <c r="B10" s="135"/>
      <c r="C10" s="28"/>
      <c r="D10" s="155"/>
      <c r="E10" s="28"/>
      <c r="F10" s="28"/>
      <c r="G10" s="141"/>
      <c r="H10" s="135"/>
      <c r="I10" s="28"/>
      <c r="J10" s="141"/>
      <c r="K10" s="28"/>
      <c r="L10" s="28"/>
      <c r="M10" s="50"/>
      <c r="N10" s="185"/>
      <c r="P10" s="7"/>
      <c r="Q10" s="7"/>
      <c r="R10" s="7"/>
      <c r="S10" s="7"/>
      <c r="T10" s="7"/>
      <c r="U10" s="37"/>
      <c r="V10" s="7"/>
    </row>
    <row r="11" spans="1:34" ht="12.75">
      <c r="A11" s="172" t="s">
        <v>73</v>
      </c>
      <c r="B11" s="50">
        <v>908.8558062740782</v>
      </c>
      <c r="C11" s="50">
        <v>974.1441937259218</v>
      </c>
      <c r="D11" s="50">
        <v>1883</v>
      </c>
      <c r="E11" s="188">
        <v>839.2214156079855</v>
      </c>
      <c r="F11" s="50">
        <v>879.7785843920145</v>
      </c>
      <c r="G11" s="141">
        <v>1719</v>
      </c>
      <c r="H11" s="50">
        <v>412.6988265971317</v>
      </c>
      <c r="I11" s="50">
        <v>387.3011734028683</v>
      </c>
      <c r="J11" s="141">
        <v>800</v>
      </c>
      <c r="K11" s="50">
        <v>282.25555555555553</v>
      </c>
      <c r="L11" s="50">
        <v>290.74444444444447</v>
      </c>
      <c r="M11" s="50">
        <v>573</v>
      </c>
      <c r="N11" s="185">
        <v>50.74074074074074</v>
      </c>
      <c r="O11" s="99"/>
      <c r="P11" s="77"/>
      <c r="Q11" s="77"/>
      <c r="R11" s="8"/>
      <c r="S11" s="78"/>
      <c r="T11" s="7"/>
      <c r="U11" s="46"/>
      <c r="V11" s="7"/>
      <c r="AH11" s="5"/>
    </row>
    <row r="12" spans="1:34" ht="12.75">
      <c r="A12" s="172" t="s">
        <v>74</v>
      </c>
      <c r="B12" s="50">
        <v>12</v>
      </c>
      <c r="C12" s="50">
        <v>6</v>
      </c>
      <c r="D12" s="50">
        <v>18</v>
      </c>
      <c r="E12" s="188">
        <v>10</v>
      </c>
      <c r="F12" s="50">
        <v>6</v>
      </c>
      <c r="G12" s="141">
        <v>16</v>
      </c>
      <c r="H12" s="50">
        <v>10</v>
      </c>
      <c r="I12" s="50">
        <v>6</v>
      </c>
      <c r="J12" s="141">
        <v>16</v>
      </c>
      <c r="K12" s="50">
        <v>8</v>
      </c>
      <c r="L12" s="50">
        <v>4</v>
      </c>
      <c r="M12" s="50">
        <v>12</v>
      </c>
      <c r="N12" s="185">
        <v>33.33333333333333</v>
      </c>
      <c r="O12" s="99"/>
      <c r="P12" s="77"/>
      <c r="Q12" s="77"/>
      <c r="R12" s="8"/>
      <c r="S12" s="78"/>
      <c r="T12" s="7"/>
      <c r="U12" s="86"/>
      <c r="V12" s="7"/>
      <c r="AH12" s="5"/>
    </row>
    <row r="13" spans="1:34" ht="12.75">
      <c r="A13" s="172" t="s">
        <v>75</v>
      </c>
      <c r="B13" s="50">
        <v>2185.5839857162478</v>
      </c>
      <c r="C13" s="50">
        <v>5117.416014283752</v>
      </c>
      <c r="D13" s="50">
        <v>7303</v>
      </c>
      <c r="E13" s="188">
        <v>1807</v>
      </c>
      <c r="F13" s="50">
        <v>4184</v>
      </c>
      <c r="G13" s="141">
        <v>5991</v>
      </c>
      <c r="H13" s="50">
        <v>696</v>
      </c>
      <c r="I13" s="50">
        <v>1858</v>
      </c>
      <c r="J13" s="141">
        <v>2554</v>
      </c>
      <c r="K13" s="50">
        <v>478</v>
      </c>
      <c r="L13" s="50">
        <v>1288</v>
      </c>
      <c r="M13" s="50">
        <v>1766</v>
      </c>
      <c r="N13" s="185">
        <v>72.93318233295584</v>
      </c>
      <c r="O13" s="99"/>
      <c r="P13" s="77"/>
      <c r="Q13" s="77"/>
      <c r="R13" s="8"/>
      <c r="S13" s="78"/>
      <c r="T13" s="7"/>
      <c r="U13" s="86"/>
      <c r="V13" s="7"/>
      <c r="AH13" s="5"/>
    </row>
    <row r="14" spans="1:34" ht="12.75">
      <c r="A14" s="172" t="s">
        <v>119</v>
      </c>
      <c r="B14" s="50">
        <v>21</v>
      </c>
      <c r="C14" s="50">
        <v>9</v>
      </c>
      <c r="D14" s="50">
        <v>30</v>
      </c>
      <c r="E14" s="188">
        <v>18</v>
      </c>
      <c r="F14" s="50">
        <v>7</v>
      </c>
      <c r="G14" s="141">
        <v>25</v>
      </c>
      <c r="H14" s="50">
        <v>17</v>
      </c>
      <c r="I14" s="50">
        <v>7</v>
      </c>
      <c r="J14" s="141">
        <v>24</v>
      </c>
      <c r="K14" s="50">
        <v>12</v>
      </c>
      <c r="L14" s="50">
        <v>4</v>
      </c>
      <c r="M14" s="50">
        <v>16</v>
      </c>
      <c r="N14" s="185">
        <v>25</v>
      </c>
      <c r="O14" s="99"/>
      <c r="P14" s="77"/>
      <c r="Q14" s="77"/>
      <c r="R14" s="8"/>
      <c r="S14" s="78"/>
      <c r="T14" s="7"/>
      <c r="U14" s="102"/>
      <c r="V14" s="7"/>
      <c r="AH14" s="5"/>
    </row>
    <row r="15" spans="1:34" ht="12.75">
      <c r="A15" s="137" t="s">
        <v>9</v>
      </c>
      <c r="B15" s="17">
        <v>3127.439791990326</v>
      </c>
      <c r="C15" s="17">
        <v>6106.560208009673</v>
      </c>
      <c r="D15" s="17">
        <v>9234</v>
      </c>
      <c r="E15" s="49">
        <v>2674.2214156079854</v>
      </c>
      <c r="F15" s="17">
        <v>5076.778584392015</v>
      </c>
      <c r="G15" s="17">
        <v>7751</v>
      </c>
      <c r="H15" s="49">
        <v>1135.6988265971318</v>
      </c>
      <c r="I15" s="17">
        <v>2258.3011734028682</v>
      </c>
      <c r="J15" s="17">
        <v>3394</v>
      </c>
      <c r="K15" s="49">
        <v>780.2555555555555</v>
      </c>
      <c r="L15" s="17">
        <v>1586.7444444444445</v>
      </c>
      <c r="M15" s="17">
        <v>2367</v>
      </c>
      <c r="N15" s="195">
        <v>67.03609820213116</v>
      </c>
      <c r="O15" s="99"/>
      <c r="P15" s="77"/>
      <c r="Q15" s="77"/>
      <c r="R15" s="8"/>
      <c r="S15" s="78"/>
      <c r="T15" s="7"/>
      <c r="U15" s="102"/>
      <c r="V15" s="7"/>
      <c r="AH15" s="5"/>
    </row>
    <row r="16" spans="1:34" ht="12.75">
      <c r="A16" s="138" t="s">
        <v>29</v>
      </c>
      <c r="B16" s="202"/>
      <c r="C16" s="203"/>
      <c r="D16" s="204"/>
      <c r="E16" s="111"/>
      <c r="F16" s="52"/>
      <c r="G16" s="205"/>
      <c r="H16" s="206"/>
      <c r="I16" s="103"/>
      <c r="J16" s="207"/>
      <c r="K16" s="208"/>
      <c r="L16" s="209"/>
      <c r="M16" s="103"/>
      <c r="N16" s="185"/>
      <c r="O16" s="99"/>
      <c r="P16" s="77"/>
      <c r="Q16" s="77" t="s">
        <v>14</v>
      </c>
      <c r="R16" s="8"/>
      <c r="S16" s="78"/>
      <c r="T16" s="7"/>
      <c r="U16" s="102"/>
      <c r="V16" s="7"/>
      <c r="AH16" s="5"/>
    </row>
    <row r="17" spans="1:34" ht="12.75">
      <c r="A17" s="189" t="s">
        <v>120</v>
      </c>
      <c r="B17" s="10">
        <v>411</v>
      </c>
      <c r="C17" s="11">
        <v>191</v>
      </c>
      <c r="D17" s="11">
        <v>602</v>
      </c>
      <c r="E17" s="10">
        <v>364</v>
      </c>
      <c r="F17" s="11">
        <v>173</v>
      </c>
      <c r="G17" s="11">
        <v>537</v>
      </c>
      <c r="H17" s="10">
        <v>309</v>
      </c>
      <c r="I17" s="11">
        <v>150</v>
      </c>
      <c r="J17" s="11">
        <v>459</v>
      </c>
      <c r="K17" s="10">
        <v>181</v>
      </c>
      <c r="L17" s="11">
        <v>74</v>
      </c>
      <c r="M17" s="11">
        <v>255</v>
      </c>
      <c r="N17" s="185">
        <v>29.01960784313726</v>
      </c>
      <c r="O17" s="99"/>
      <c r="P17" s="77"/>
      <c r="Q17" s="77"/>
      <c r="R17" s="8"/>
      <c r="S17" s="78"/>
      <c r="T17" s="7"/>
      <c r="U17" s="102"/>
      <c r="V17" s="7"/>
      <c r="AH17" s="5"/>
    </row>
    <row r="18" spans="1:34" ht="12.75">
      <c r="A18" s="189" t="s">
        <v>121</v>
      </c>
      <c r="B18" s="10">
        <v>216.63333333333333</v>
      </c>
      <c r="C18" s="11">
        <v>118.36666666666667</v>
      </c>
      <c r="D18" s="11">
        <v>335</v>
      </c>
      <c r="E18" s="10">
        <v>181.94776119402985</v>
      </c>
      <c r="F18" s="11">
        <v>119.05223880597015</v>
      </c>
      <c r="G18" s="11">
        <v>301</v>
      </c>
      <c r="H18" s="10">
        <v>174.77366255144034</v>
      </c>
      <c r="I18" s="11">
        <v>99.22633744855968</v>
      </c>
      <c r="J18" s="11">
        <v>274</v>
      </c>
      <c r="K18" s="10">
        <v>126.82352941176471</v>
      </c>
      <c r="L18" s="11">
        <v>69.17647058823529</v>
      </c>
      <c r="M18" s="11">
        <v>196</v>
      </c>
      <c r="N18" s="185">
        <v>35.29411764705882</v>
      </c>
      <c r="O18" s="99"/>
      <c r="P18" s="77"/>
      <c r="Q18" s="77"/>
      <c r="R18" s="8"/>
      <c r="S18" s="78"/>
      <c r="T18" s="7"/>
      <c r="U18" s="102"/>
      <c r="V18" s="7"/>
      <c r="AH18" s="5"/>
    </row>
    <row r="19" spans="1:34" ht="12.75">
      <c r="A19" s="139" t="s">
        <v>122</v>
      </c>
      <c r="B19" s="10">
        <v>3899.510924369748</v>
      </c>
      <c r="C19" s="11">
        <v>573.489075630252</v>
      </c>
      <c r="D19" s="11">
        <v>4473</v>
      </c>
      <c r="E19" s="10">
        <v>3153.3516417910446</v>
      </c>
      <c r="F19" s="11">
        <v>444.64835820895524</v>
      </c>
      <c r="G19" s="11">
        <v>3598</v>
      </c>
      <c r="H19" s="10">
        <v>1305.952544704264</v>
      </c>
      <c r="I19" s="11">
        <v>283.0474552957359</v>
      </c>
      <c r="J19" s="11">
        <v>1589</v>
      </c>
      <c r="K19" s="10">
        <v>789.8421645997745</v>
      </c>
      <c r="L19" s="11">
        <v>175.15783540022548</v>
      </c>
      <c r="M19" s="11">
        <v>965</v>
      </c>
      <c r="N19" s="185">
        <v>18.1510710259301</v>
      </c>
      <c r="O19" s="99"/>
      <c r="P19" s="77"/>
      <c r="Q19" s="77"/>
      <c r="R19" s="73"/>
      <c r="S19" s="85"/>
      <c r="T19" s="7"/>
      <c r="U19" s="46"/>
      <c r="V19" s="7"/>
      <c r="AH19" s="5"/>
    </row>
    <row r="20" spans="1:34" ht="12.75">
      <c r="A20" s="139" t="s">
        <v>123</v>
      </c>
      <c r="B20" s="10">
        <v>1154.87109375</v>
      </c>
      <c r="C20" s="11">
        <v>426.12890625</v>
      </c>
      <c r="D20" s="11">
        <v>1581</v>
      </c>
      <c r="E20" s="10">
        <v>974</v>
      </c>
      <c r="F20" s="11">
        <v>356</v>
      </c>
      <c r="G20" s="11">
        <v>1330</v>
      </c>
      <c r="H20" s="10">
        <v>832</v>
      </c>
      <c r="I20" s="11">
        <v>324</v>
      </c>
      <c r="J20" s="11">
        <v>1156</v>
      </c>
      <c r="K20" s="10">
        <v>581.8506900878293</v>
      </c>
      <c r="L20" s="11">
        <v>233.14930991217065</v>
      </c>
      <c r="M20" s="11">
        <v>815</v>
      </c>
      <c r="N20" s="185">
        <v>28.60727728983689</v>
      </c>
      <c r="O20" s="99"/>
      <c r="P20" s="77"/>
      <c r="Q20" s="77"/>
      <c r="R20" s="8"/>
      <c r="S20" s="78"/>
      <c r="T20" s="7"/>
      <c r="U20" s="102"/>
      <c r="V20" s="7"/>
      <c r="AH20" s="5"/>
    </row>
    <row r="21" spans="1:34" ht="12.75">
      <c r="A21" s="139" t="s">
        <v>71</v>
      </c>
      <c r="B21" s="10">
        <v>644</v>
      </c>
      <c r="C21" s="11">
        <v>183</v>
      </c>
      <c r="D21" s="11">
        <v>827</v>
      </c>
      <c r="E21" s="10">
        <v>374</v>
      </c>
      <c r="F21" s="11">
        <v>120</v>
      </c>
      <c r="G21" s="11">
        <v>494</v>
      </c>
      <c r="H21" s="10">
        <v>110</v>
      </c>
      <c r="I21" s="11">
        <v>47</v>
      </c>
      <c r="J21" s="11">
        <v>157</v>
      </c>
      <c r="K21" s="10">
        <v>55</v>
      </c>
      <c r="L21" s="11">
        <v>23</v>
      </c>
      <c r="M21" s="11">
        <v>78</v>
      </c>
      <c r="N21" s="185">
        <v>29.48717948717949</v>
      </c>
      <c r="O21" s="99"/>
      <c r="P21" s="77"/>
      <c r="Q21" s="77"/>
      <c r="R21" s="8"/>
      <c r="S21" s="78"/>
      <c r="T21" s="7"/>
      <c r="U21" s="102"/>
      <c r="V21" s="7"/>
      <c r="AH21" s="5"/>
    </row>
    <row r="22" spans="1:34" ht="12.75">
      <c r="A22" s="139" t="s">
        <v>124</v>
      </c>
      <c r="B22" s="10">
        <v>106</v>
      </c>
      <c r="C22" s="11">
        <v>388</v>
      </c>
      <c r="D22" s="11">
        <v>494</v>
      </c>
      <c r="E22" s="10">
        <v>86</v>
      </c>
      <c r="F22" s="11">
        <v>332</v>
      </c>
      <c r="G22" s="11">
        <v>418</v>
      </c>
      <c r="H22" s="10">
        <v>73</v>
      </c>
      <c r="I22" s="11">
        <v>309</v>
      </c>
      <c r="J22" s="11">
        <v>382</v>
      </c>
      <c r="K22" s="10">
        <v>47</v>
      </c>
      <c r="L22" s="11">
        <v>192</v>
      </c>
      <c r="M22" s="11">
        <v>239</v>
      </c>
      <c r="N22" s="185">
        <v>80.3347280334728</v>
      </c>
      <c r="O22" s="99"/>
      <c r="P22" s="77"/>
      <c r="Q22" s="77"/>
      <c r="R22" s="8"/>
      <c r="S22" s="78"/>
      <c r="T22" s="7"/>
      <c r="U22" s="102"/>
      <c r="V22" s="7"/>
      <c r="AH22" s="5"/>
    </row>
    <row r="23" spans="1:34" ht="12.75">
      <c r="A23" s="139" t="s">
        <v>129</v>
      </c>
      <c r="B23" s="10">
        <v>161</v>
      </c>
      <c r="C23" s="11">
        <v>591</v>
      </c>
      <c r="D23" s="11">
        <v>752</v>
      </c>
      <c r="E23" s="10">
        <v>127</v>
      </c>
      <c r="F23" s="11">
        <v>477</v>
      </c>
      <c r="G23" s="11">
        <v>604</v>
      </c>
      <c r="H23" s="10">
        <v>64</v>
      </c>
      <c r="I23" s="11">
        <v>246</v>
      </c>
      <c r="J23" s="11">
        <v>310</v>
      </c>
      <c r="K23" s="10">
        <v>42</v>
      </c>
      <c r="L23" s="11">
        <v>177</v>
      </c>
      <c r="M23" s="11">
        <v>219</v>
      </c>
      <c r="N23" s="185">
        <v>80.82191780821918</v>
      </c>
      <c r="O23" s="99"/>
      <c r="P23" s="77"/>
      <c r="Q23" s="77"/>
      <c r="R23" s="8"/>
      <c r="S23" s="78"/>
      <c r="T23" s="7"/>
      <c r="U23" s="102"/>
      <c r="V23" s="7"/>
      <c r="AH23" s="5"/>
    </row>
    <row r="24" spans="1:34" ht="12.75">
      <c r="A24" s="190" t="s">
        <v>11</v>
      </c>
      <c r="B24" s="49">
        <v>6593.015351453081</v>
      </c>
      <c r="C24" s="17">
        <v>2470.984648546919</v>
      </c>
      <c r="D24" s="17">
        <v>9064</v>
      </c>
      <c r="E24" s="49">
        <v>5260.299402985074</v>
      </c>
      <c r="F24" s="17">
        <v>2021.7005970149253</v>
      </c>
      <c r="G24" s="17">
        <v>7282</v>
      </c>
      <c r="H24" s="49">
        <v>2868.726207255704</v>
      </c>
      <c r="I24" s="17">
        <v>1458.2737927442956</v>
      </c>
      <c r="J24" s="17">
        <v>4327</v>
      </c>
      <c r="K24" s="49">
        <v>1823.5163840993687</v>
      </c>
      <c r="L24" s="17">
        <v>943.4836159006314</v>
      </c>
      <c r="M24" s="17">
        <v>2767</v>
      </c>
      <c r="N24" s="194">
        <v>34.09770928444638</v>
      </c>
      <c r="O24" s="197"/>
      <c r="P24" s="77"/>
      <c r="Q24" s="77"/>
      <c r="R24" s="8"/>
      <c r="S24" s="78"/>
      <c r="T24" s="7"/>
      <c r="U24" s="102"/>
      <c r="V24" s="7"/>
      <c r="AH24" s="5"/>
    </row>
    <row r="25" spans="1:34" ht="12.75">
      <c r="A25" s="138" t="s">
        <v>28</v>
      </c>
      <c r="B25" s="202"/>
      <c r="C25" s="203"/>
      <c r="D25" s="210"/>
      <c r="E25" s="55"/>
      <c r="F25" s="52"/>
      <c r="G25" s="205"/>
      <c r="H25" s="206"/>
      <c r="I25" s="103"/>
      <c r="J25" s="205"/>
      <c r="K25" s="206"/>
      <c r="L25" s="103"/>
      <c r="M25" s="103"/>
      <c r="N25" s="185"/>
      <c r="O25" s="99"/>
      <c r="P25" s="77"/>
      <c r="Q25" s="77"/>
      <c r="R25" s="103"/>
      <c r="S25" s="103"/>
      <c r="T25" s="7"/>
      <c r="U25" s="46"/>
      <c r="V25" s="7"/>
      <c r="AH25" s="5"/>
    </row>
    <row r="26" spans="1:34" ht="12.75">
      <c r="A26" s="140" t="s">
        <v>125</v>
      </c>
      <c r="B26" s="10">
        <v>255</v>
      </c>
      <c r="C26" s="11">
        <v>2749</v>
      </c>
      <c r="D26" s="11">
        <v>3004</v>
      </c>
      <c r="E26" s="10">
        <v>210.3896103896104</v>
      </c>
      <c r="F26" s="11">
        <v>2489.6103896103896</v>
      </c>
      <c r="G26" s="11">
        <v>2700</v>
      </c>
      <c r="H26" s="10">
        <v>194.40474100087798</v>
      </c>
      <c r="I26" s="11">
        <v>2307.595258999122</v>
      </c>
      <c r="J26" s="11">
        <v>2502</v>
      </c>
      <c r="K26" s="10">
        <v>151</v>
      </c>
      <c r="L26" s="11">
        <v>1390</v>
      </c>
      <c r="M26" s="11">
        <v>1541</v>
      </c>
      <c r="N26" s="185">
        <v>90.20116807268008</v>
      </c>
      <c r="O26" s="99"/>
      <c r="P26" s="77"/>
      <c r="Q26" s="77"/>
      <c r="R26" s="52"/>
      <c r="S26" s="85"/>
      <c r="T26" s="7"/>
      <c r="U26" s="86"/>
      <c r="V26" s="7"/>
      <c r="AH26" s="5"/>
    </row>
    <row r="27" spans="1:34" ht="12.75">
      <c r="A27" s="140" t="s">
        <v>126</v>
      </c>
      <c r="B27" s="10">
        <v>617.4705163458601</v>
      </c>
      <c r="C27" s="11">
        <v>5965.52948365414</v>
      </c>
      <c r="D27" s="11">
        <v>6583</v>
      </c>
      <c r="E27" s="10">
        <v>550.9061808275158</v>
      </c>
      <c r="F27" s="11">
        <v>5321.0938191724845</v>
      </c>
      <c r="G27" s="11">
        <v>5872</v>
      </c>
      <c r="H27" s="10">
        <v>514.28324761205</v>
      </c>
      <c r="I27" s="11">
        <v>4932.71675238795</v>
      </c>
      <c r="J27" s="11">
        <v>5447</v>
      </c>
      <c r="K27" s="10">
        <v>360</v>
      </c>
      <c r="L27" s="11">
        <v>3120</v>
      </c>
      <c r="M27" s="11">
        <v>3480</v>
      </c>
      <c r="N27" s="185">
        <v>89.65517241379311</v>
      </c>
      <c r="O27" s="99"/>
      <c r="P27" s="77"/>
      <c r="Q27" s="77"/>
      <c r="R27" s="52"/>
      <c r="S27" s="85"/>
      <c r="T27" s="7"/>
      <c r="U27" s="86"/>
      <c r="V27" s="7"/>
      <c r="AH27" s="5"/>
    </row>
    <row r="28" spans="1:34" ht="12.75">
      <c r="A28" s="140" t="s">
        <v>127</v>
      </c>
      <c r="B28" s="10">
        <v>444.1162790697674</v>
      </c>
      <c r="C28" s="11">
        <v>231.88372093023256</v>
      </c>
      <c r="D28" s="11">
        <v>676</v>
      </c>
      <c r="E28" s="10">
        <v>397.8118161925602</v>
      </c>
      <c r="F28" s="11">
        <v>208.18818380743983</v>
      </c>
      <c r="G28" s="11">
        <v>606</v>
      </c>
      <c r="H28" s="10">
        <v>337</v>
      </c>
      <c r="I28" s="11">
        <v>240</v>
      </c>
      <c r="J28" s="11">
        <v>577</v>
      </c>
      <c r="K28" s="10">
        <v>286</v>
      </c>
      <c r="L28" s="11">
        <v>221</v>
      </c>
      <c r="M28" s="11">
        <v>507</v>
      </c>
      <c r="N28" s="185">
        <v>43.58974358974359</v>
      </c>
      <c r="O28" s="99"/>
      <c r="P28" s="77"/>
      <c r="Q28" s="77"/>
      <c r="R28" s="52"/>
      <c r="S28" s="85"/>
      <c r="T28" s="7"/>
      <c r="U28" s="86"/>
      <c r="V28" s="7"/>
      <c r="AH28" s="5"/>
    </row>
    <row r="29" spans="1:34" ht="12.75">
      <c r="A29" s="140" t="s">
        <v>128</v>
      </c>
      <c r="B29" s="10">
        <v>10136</v>
      </c>
      <c r="C29" s="11">
        <v>1934</v>
      </c>
      <c r="D29" s="11">
        <v>12070</v>
      </c>
      <c r="E29" s="10">
        <v>8562</v>
      </c>
      <c r="F29" s="11">
        <v>1543</v>
      </c>
      <c r="G29" s="11">
        <v>10105</v>
      </c>
      <c r="H29" s="10">
        <v>6258</v>
      </c>
      <c r="I29" s="11">
        <v>1088</v>
      </c>
      <c r="J29" s="11">
        <v>7346</v>
      </c>
      <c r="K29" s="10">
        <v>3268</v>
      </c>
      <c r="L29" s="11">
        <v>537</v>
      </c>
      <c r="M29" s="11">
        <v>3805</v>
      </c>
      <c r="N29" s="185">
        <v>14.113009198423127</v>
      </c>
      <c r="O29" s="99"/>
      <c r="P29" s="77"/>
      <c r="Q29" s="77"/>
      <c r="R29" s="52"/>
      <c r="S29" s="85"/>
      <c r="T29" s="7"/>
      <c r="U29" s="86"/>
      <c r="V29" s="7"/>
      <c r="AH29" s="5"/>
    </row>
    <row r="30" spans="1:34" ht="12.75">
      <c r="A30" s="190" t="s">
        <v>12</v>
      </c>
      <c r="B30" s="49">
        <v>11452.586795415627</v>
      </c>
      <c r="C30" s="17">
        <v>10880.413204584373</v>
      </c>
      <c r="D30" s="17">
        <v>22333</v>
      </c>
      <c r="E30" s="49">
        <v>9721.107607409685</v>
      </c>
      <c r="F30" s="17">
        <v>9561.892392590315</v>
      </c>
      <c r="G30" s="17">
        <v>19283</v>
      </c>
      <c r="H30" s="49">
        <v>7303.687988612928</v>
      </c>
      <c r="I30" s="17">
        <v>8568.312011387072</v>
      </c>
      <c r="J30" s="17">
        <v>15872</v>
      </c>
      <c r="K30" s="49">
        <v>4065</v>
      </c>
      <c r="L30" s="17">
        <v>5268</v>
      </c>
      <c r="M30" s="17">
        <v>9333</v>
      </c>
      <c r="N30" s="194">
        <v>56.44487303117969</v>
      </c>
      <c r="O30" s="197"/>
      <c r="P30" s="77"/>
      <c r="Q30" s="77"/>
      <c r="R30" s="52"/>
      <c r="S30" s="85"/>
      <c r="T30" s="7"/>
      <c r="U30" s="86"/>
      <c r="V30" s="7"/>
      <c r="AH30" s="5"/>
    </row>
    <row r="31" spans="1:34" ht="13.5" thickBot="1">
      <c r="A31" s="191" t="s">
        <v>13</v>
      </c>
      <c r="B31" s="196">
        <v>21602.041938859038</v>
      </c>
      <c r="C31" s="193">
        <v>19713.958061140966</v>
      </c>
      <c r="D31" s="193">
        <v>41316</v>
      </c>
      <c r="E31" s="196" t="s">
        <v>87</v>
      </c>
      <c r="F31" s="193" t="s">
        <v>88</v>
      </c>
      <c r="G31" s="193" t="s">
        <v>89</v>
      </c>
      <c r="H31" s="196">
        <v>13802.932465465508</v>
      </c>
      <c r="I31" s="193">
        <v>13316.067534534492</v>
      </c>
      <c r="J31" s="193">
        <v>23708</v>
      </c>
      <c r="K31" s="196">
        <v>6698.771939654924</v>
      </c>
      <c r="L31" s="193">
        <v>7807.228060345076</v>
      </c>
      <c r="M31" s="193">
        <v>14506</v>
      </c>
      <c r="N31" s="192">
        <v>53.82068151347771</v>
      </c>
      <c r="O31" s="197"/>
      <c r="P31" s="77"/>
      <c r="Q31" s="77"/>
      <c r="R31" s="52"/>
      <c r="S31" s="85"/>
      <c r="T31" s="7"/>
      <c r="U31" s="86"/>
      <c r="V31" s="7"/>
      <c r="AH31" s="5"/>
    </row>
    <row r="32" spans="1:34" ht="12.75">
      <c r="A32" s="270" t="s">
        <v>56</v>
      </c>
      <c r="B32" s="270"/>
      <c r="C32" s="270"/>
      <c r="D32" s="270"/>
      <c r="E32" s="270"/>
      <c r="F32" s="270"/>
      <c r="G32" s="270"/>
      <c r="H32" s="270"/>
      <c r="I32" s="270"/>
      <c r="J32" s="270"/>
      <c r="K32" s="270"/>
      <c r="L32" s="270"/>
      <c r="M32" s="270"/>
      <c r="N32" s="270"/>
      <c r="O32" s="99"/>
      <c r="P32" s="77"/>
      <c r="Q32" s="77"/>
      <c r="R32" s="52"/>
      <c r="S32" s="85"/>
      <c r="T32" s="7"/>
      <c r="U32" s="86"/>
      <c r="V32" s="7"/>
      <c r="AH32" s="5"/>
    </row>
    <row r="33" spans="1:34" s="6" customFormat="1" ht="12.75">
      <c r="A33" s="269" t="s">
        <v>27</v>
      </c>
      <c r="B33" s="269"/>
      <c r="C33" s="269"/>
      <c r="D33" s="269"/>
      <c r="E33" s="269"/>
      <c r="F33" s="269"/>
      <c r="G33" s="269"/>
      <c r="H33" s="269"/>
      <c r="I33" s="269"/>
      <c r="J33" s="269"/>
      <c r="K33" s="269"/>
      <c r="L33" s="269"/>
      <c r="M33" s="269"/>
      <c r="N33" s="269"/>
      <c r="O33" s="99"/>
      <c r="P33" s="77"/>
      <c r="Q33" s="77"/>
      <c r="R33" s="52"/>
      <c r="S33" s="85"/>
      <c r="T33" s="43"/>
      <c r="U33" s="86"/>
      <c r="V33" s="43"/>
      <c r="AH33" s="303"/>
    </row>
    <row r="34" spans="1:34" ht="24.75" customHeight="1">
      <c r="A34" s="289" t="s">
        <v>48</v>
      </c>
      <c r="B34" s="289"/>
      <c r="C34" s="289"/>
      <c r="D34" s="289"/>
      <c r="E34" s="289"/>
      <c r="F34" s="289"/>
      <c r="G34" s="289"/>
      <c r="H34" s="289"/>
      <c r="I34" s="289"/>
      <c r="J34" s="289"/>
      <c r="K34" s="289"/>
      <c r="L34" s="289"/>
      <c r="M34" s="289"/>
      <c r="N34" s="289"/>
      <c r="O34" s="99"/>
      <c r="P34" s="77"/>
      <c r="Q34" s="77"/>
      <c r="R34" s="52"/>
      <c r="S34" s="85"/>
      <c r="T34" s="7"/>
      <c r="U34" s="86"/>
      <c r="V34" s="7"/>
      <c r="AH34" s="5"/>
    </row>
    <row r="35" spans="1:34" ht="27" customHeight="1">
      <c r="A35" s="272" t="s">
        <v>85</v>
      </c>
      <c r="B35" s="272"/>
      <c r="C35" s="272"/>
      <c r="D35" s="272"/>
      <c r="E35" s="272"/>
      <c r="F35" s="272"/>
      <c r="G35" s="272"/>
      <c r="H35" s="272"/>
      <c r="I35" s="272"/>
      <c r="J35" s="272"/>
      <c r="K35" s="272"/>
      <c r="L35" s="272"/>
      <c r="M35" s="272"/>
      <c r="N35" s="272"/>
      <c r="O35" s="99"/>
      <c r="P35" s="77"/>
      <c r="Q35" s="77"/>
      <c r="R35" s="52"/>
      <c r="S35" s="85"/>
      <c r="T35" s="7"/>
      <c r="U35" s="86"/>
      <c r="V35" s="7"/>
      <c r="AH35" s="5"/>
    </row>
    <row r="36" spans="1:34" ht="12.75">
      <c r="A36" s="272" t="s">
        <v>86</v>
      </c>
      <c r="B36" s="272"/>
      <c r="C36" s="272"/>
      <c r="D36" s="272"/>
      <c r="E36" s="272"/>
      <c r="F36" s="272"/>
      <c r="G36" s="272"/>
      <c r="H36" s="272"/>
      <c r="I36" s="272"/>
      <c r="J36" s="272"/>
      <c r="K36" s="272"/>
      <c r="L36" s="272"/>
      <c r="M36" s="272"/>
      <c r="N36" s="272"/>
      <c r="O36" s="99"/>
      <c r="P36" s="77"/>
      <c r="Q36" s="77"/>
      <c r="R36" s="52"/>
      <c r="S36" s="85"/>
      <c r="T36" s="7"/>
      <c r="U36" s="86"/>
      <c r="V36" s="7"/>
      <c r="AH36" s="5"/>
    </row>
    <row r="37" spans="1:34" ht="12.75">
      <c r="A37" s="269" t="s">
        <v>46</v>
      </c>
      <c r="B37" s="269"/>
      <c r="C37" s="269"/>
      <c r="D37" s="269"/>
      <c r="E37" s="269"/>
      <c r="F37" s="269"/>
      <c r="G37" s="269"/>
      <c r="H37" s="269"/>
      <c r="I37" s="269"/>
      <c r="J37" s="269"/>
      <c r="K37" s="269"/>
      <c r="L37" s="269"/>
      <c r="M37" s="269"/>
      <c r="N37" s="269"/>
      <c r="O37" s="99"/>
      <c r="P37" s="77"/>
      <c r="Q37" s="77"/>
      <c r="R37" s="52"/>
      <c r="S37" s="85"/>
      <c r="T37" s="7"/>
      <c r="U37" s="86"/>
      <c r="V37" s="7"/>
      <c r="AH37" s="5"/>
    </row>
    <row r="38" spans="2:34" ht="12.75">
      <c r="B38" s="6"/>
      <c r="F38" s="5"/>
      <c r="O38" s="99"/>
      <c r="P38" s="77"/>
      <c r="Q38" s="77"/>
      <c r="R38" s="52"/>
      <c r="S38" s="85"/>
      <c r="T38" s="7"/>
      <c r="U38" s="86"/>
      <c r="V38" s="7"/>
      <c r="AH38" s="5"/>
    </row>
    <row r="39" spans="2:34" ht="12.75">
      <c r="B39" s="6"/>
      <c r="O39" s="99"/>
      <c r="P39" s="77"/>
      <c r="Q39" s="77"/>
      <c r="R39" s="52"/>
      <c r="S39" s="85"/>
      <c r="T39" s="7"/>
      <c r="U39" s="86"/>
      <c r="V39" s="7"/>
      <c r="AH39" s="5"/>
    </row>
    <row r="40" spans="15:34" ht="12.75">
      <c r="O40" s="99"/>
      <c r="P40" s="77"/>
      <c r="Q40" s="77"/>
      <c r="R40" s="52"/>
      <c r="S40" s="85"/>
      <c r="T40" s="7"/>
      <c r="U40" s="86"/>
      <c r="V40" s="7"/>
      <c r="AH40" s="5"/>
    </row>
    <row r="41" spans="15:35" ht="12.75" customHeight="1">
      <c r="O41" s="15"/>
      <c r="P41" s="15"/>
      <c r="Q41" s="15"/>
      <c r="R41" s="15"/>
      <c r="S41" s="15"/>
      <c r="T41" s="15"/>
      <c r="U41" s="15"/>
      <c r="V41" s="15"/>
      <c r="W41" s="5"/>
      <c r="Z41" s="5"/>
      <c r="AC41" s="5"/>
      <c r="AF41" s="5"/>
      <c r="AI41" s="5"/>
    </row>
    <row r="42" spans="22:35" ht="12.75">
      <c r="V42" s="76"/>
      <c r="W42" s="5"/>
      <c r="Z42" s="5"/>
      <c r="AC42" s="5"/>
      <c r="AF42" s="5"/>
      <c r="AI42" s="5"/>
    </row>
    <row r="43" spans="17:37" ht="12.75">
      <c r="Q43" s="21"/>
      <c r="R43" s="21"/>
      <c r="S43" s="21"/>
      <c r="T43" s="21"/>
      <c r="U43" s="21"/>
      <c r="V43" s="21"/>
      <c r="W43" s="5"/>
      <c r="X43" s="22"/>
      <c r="Y43" s="22"/>
      <c r="Z43" s="5"/>
      <c r="AA43" s="22"/>
      <c r="AB43" s="22"/>
      <c r="AC43" s="5"/>
      <c r="AD43" s="22"/>
      <c r="AE43" s="22"/>
      <c r="AF43" s="5"/>
      <c r="AG43" s="22"/>
      <c r="AH43" s="22"/>
      <c r="AI43" s="5"/>
      <c r="AJ43" s="22"/>
      <c r="AK43" s="22"/>
    </row>
    <row r="44" spans="11:35" ht="23.25" customHeight="1">
      <c r="K44" s="152"/>
      <c r="O44" s="153"/>
      <c r="W44" s="5"/>
      <c r="Z44" s="5"/>
      <c r="AC44" s="5"/>
      <c r="AF44" s="5"/>
      <c r="AI44" s="5"/>
    </row>
    <row r="45" spans="15:35" ht="26.25" customHeight="1">
      <c r="O45" s="153"/>
      <c r="P45" s="5"/>
      <c r="Q45" s="5"/>
      <c r="R45" s="5"/>
      <c r="S45" s="5"/>
      <c r="W45" s="5"/>
      <c r="Z45" s="5"/>
      <c r="AC45" s="5"/>
      <c r="AF45" s="5"/>
      <c r="AI45" s="5"/>
    </row>
    <row r="46" ht="12.75" customHeight="1"/>
    <row r="47" ht="12.75" customHeight="1"/>
  </sheetData>
  <sheetProtection/>
  <mergeCells count="12">
    <mergeCell ref="A34:N34"/>
    <mergeCell ref="A35:N35"/>
    <mergeCell ref="A36:N36"/>
    <mergeCell ref="A37:N37"/>
    <mergeCell ref="A4:A5"/>
    <mergeCell ref="H4:J4"/>
    <mergeCell ref="A2:N2"/>
    <mergeCell ref="B4:D4"/>
    <mergeCell ref="E4:G4"/>
    <mergeCell ref="K4:N4"/>
    <mergeCell ref="A33:N33"/>
    <mergeCell ref="A32:N32"/>
  </mergeCells>
  <conditionalFormatting sqref="A15:M15">
    <cfRule type="expression" priority="3" dxfId="8" stopIfTrue="1">
      <formula>(MID($A15,1,5)="Catég")</formula>
    </cfRule>
  </conditionalFormatting>
  <conditionalFormatting sqref="A30 A31:M31">
    <cfRule type="expression" priority="1" dxfId="8" stopIfTrue="1">
      <formula>(MID($A30,1,5)="Catég")</formula>
    </cfRule>
  </conditionalFormatting>
  <conditionalFormatting sqref="A24">
    <cfRule type="expression" priority="2" dxfId="8" stopIfTrue="1">
      <formula>(MID($A24,1,5)="Catég")</formula>
    </cfRule>
  </conditionalFormatting>
  <printOptions/>
  <pageMargins left="0.787401575" right="0.787401575" top="0.984251969" bottom="0.984251969" header="0.4921259845" footer="0.4921259845"/>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AM41"/>
  <sheetViews>
    <sheetView zoomScalePageLayoutView="0" workbookViewId="0" topLeftCell="A16">
      <selection activeCell="E40" sqref="E40"/>
    </sheetView>
  </sheetViews>
  <sheetFormatPr defaultColWidth="11.421875" defaultRowHeight="12.75"/>
  <cols>
    <col min="1" max="1" width="43.57421875" style="22" customWidth="1"/>
    <col min="2" max="2" width="6.140625" style="0" customWidth="1"/>
    <col min="3" max="5" width="6.57421875" style="0" customWidth="1"/>
    <col min="6" max="8" width="7.28125" style="0" customWidth="1"/>
    <col min="9" max="10" width="4.8515625" style="0" customWidth="1"/>
    <col min="11" max="11" width="6.140625" style="0" customWidth="1"/>
    <col min="12" max="12" width="7.57421875" style="0" customWidth="1"/>
    <col min="14" max="14" width="25.57421875" style="0" customWidth="1"/>
    <col min="15" max="15" width="6.00390625" style="0" customWidth="1"/>
    <col min="16" max="16" width="4.00390625" style="0" customWidth="1"/>
    <col min="17" max="17" width="6.00390625" style="0" customWidth="1"/>
    <col min="18" max="20" width="4.00390625" style="0" customWidth="1"/>
    <col min="21" max="21" width="9.140625" style="0" customWidth="1"/>
  </cols>
  <sheetData>
    <row r="1" spans="1:12" ht="30.75" customHeight="1">
      <c r="A1" s="295" t="s">
        <v>83</v>
      </c>
      <c r="B1" s="295"/>
      <c r="C1" s="295"/>
      <c r="D1" s="295"/>
      <c r="E1" s="295"/>
      <c r="F1" s="295"/>
      <c r="G1" s="295"/>
      <c r="H1" s="295"/>
      <c r="I1" s="295"/>
      <c r="J1" s="295"/>
      <c r="K1" s="295"/>
      <c r="L1" s="295"/>
    </row>
    <row r="2" spans="1:12" ht="24" customHeight="1">
      <c r="A2" s="298"/>
      <c r="B2" s="296" t="s">
        <v>6</v>
      </c>
      <c r="C2" s="292" t="s">
        <v>1</v>
      </c>
      <c r="D2" s="293"/>
      <c r="E2" s="294"/>
      <c r="F2" s="293" t="s">
        <v>2</v>
      </c>
      <c r="G2" s="293"/>
      <c r="H2" s="293"/>
      <c r="I2" s="292" t="s">
        <v>3</v>
      </c>
      <c r="J2" s="293"/>
      <c r="K2" s="293"/>
      <c r="L2" s="294"/>
    </row>
    <row r="3" spans="1:22" ht="33.75" customHeight="1">
      <c r="A3" s="299"/>
      <c r="B3" s="297"/>
      <c r="C3" s="65" t="s">
        <v>15</v>
      </c>
      <c r="D3" s="66" t="s">
        <v>16</v>
      </c>
      <c r="E3" s="118" t="s">
        <v>5</v>
      </c>
      <c r="F3" s="66" t="s">
        <v>15</v>
      </c>
      <c r="G3" s="66" t="s">
        <v>16</v>
      </c>
      <c r="H3" s="67" t="s">
        <v>5</v>
      </c>
      <c r="I3" s="65" t="s">
        <v>15</v>
      </c>
      <c r="J3" s="66" t="s">
        <v>16</v>
      </c>
      <c r="K3" s="67" t="s">
        <v>5</v>
      </c>
      <c r="L3" s="68" t="s">
        <v>68</v>
      </c>
      <c r="N3" s="2"/>
      <c r="O3" s="14"/>
      <c r="P3" s="9"/>
      <c r="Q3" s="9"/>
      <c r="R3" s="9"/>
      <c r="S3" s="9"/>
      <c r="T3" s="9"/>
      <c r="U3" s="42"/>
      <c r="V3" s="43"/>
    </row>
    <row r="4" spans="1:22" ht="12.75">
      <c r="A4" s="142" t="s">
        <v>36</v>
      </c>
      <c r="B4" s="220"/>
      <c r="C4" s="230"/>
      <c r="D4" s="222"/>
      <c r="E4" s="223"/>
      <c r="F4" s="230"/>
      <c r="G4" s="222"/>
      <c r="H4" s="223"/>
      <c r="I4" s="230"/>
      <c r="J4" s="222"/>
      <c r="K4" s="222"/>
      <c r="L4" s="223"/>
      <c r="M4" s="5"/>
      <c r="N4" s="5"/>
      <c r="O4" s="5"/>
      <c r="P4" s="5"/>
      <c r="Q4" s="5"/>
      <c r="R4" s="5"/>
      <c r="S4" s="5"/>
      <c r="T4" s="5"/>
      <c r="U4" s="5"/>
      <c r="V4" s="5"/>
    </row>
    <row r="5" spans="1:22" ht="12.75">
      <c r="A5" s="143" t="s">
        <v>40</v>
      </c>
      <c r="B5" s="52">
        <v>22</v>
      </c>
      <c r="C5" s="55">
        <v>78</v>
      </c>
      <c r="D5" s="52">
        <v>44</v>
      </c>
      <c r="E5" s="25">
        <v>122</v>
      </c>
      <c r="F5" s="55">
        <v>38</v>
      </c>
      <c r="G5" s="52">
        <v>39</v>
      </c>
      <c r="H5" s="25">
        <v>77</v>
      </c>
      <c r="I5" s="55">
        <v>3</v>
      </c>
      <c r="J5" s="52">
        <v>20</v>
      </c>
      <c r="K5" s="52">
        <v>23</v>
      </c>
      <c r="L5" s="48">
        <v>86.95652173913044</v>
      </c>
      <c r="N5" s="5"/>
      <c r="O5" s="5"/>
      <c r="P5" s="9"/>
      <c r="Q5" s="9"/>
      <c r="R5" s="9"/>
      <c r="S5" s="9"/>
      <c r="T5" s="9"/>
      <c r="U5" s="115"/>
      <c r="V5" s="43"/>
    </row>
    <row r="6" spans="1:22" ht="12.75">
      <c r="A6" s="23" t="s">
        <v>94</v>
      </c>
      <c r="B6" s="212">
        <v>18</v>
      </c>
      <c r="C6" s="10">
        <v>0</v>
      </c>
      <c r="D6" s="11">
        <v>30</v>
      </c>
      <c r="E6" s="25">
        <v>30</v>
      </c>
      <c r="F6" s="10">
        <v>0</v>
      </c>
      <c r="G6" s="11">
        <v>28</v>
      </c>
      <c r="H6" s="25">
        <v>28</v>
      </c>
      <c r="I6" s="10">
        <v>0</v>
      </c>
      <c r="J6" s="11">
        <v>19</v>
      </c>
      <c r="K6" s="52">
        <v>19</v>
      </c>
      <c r="L6" s="48">
        <v>100</v>
      </c>
      <c r="N6" s="5"/>
      <c r="O6" s="5"/>
      <c r="P6" s="9"/>
      <c r="Q6" s="9"/>
      <c r="R6" s="9"/>
      <c r="S6" s="9"/>
      <c r="T6" s="9"/>
      <c r="U6" s="115"/>
      <c r="V6" s="43"/>
    </row>
    <row r="7" spans="1:39" ht="12.75">
      <c r="A7" s="23" t="s">
        <v>51</v>
      </c>
      <c r="B7" s="211">
        <v>4</v>
      </c>
      <c r="C7" s="211">
        <v>78</v>
      </c>
      <c r="D7" s="212">
        <v>14</v>
      </c>
      <c r="E7" s="25">
        <v>92</v>
      </c>
      <c r="F7" s="10">
        <v>38</v>
      </c>
      <c r="G7" s="11">
        <v>11</v>
      </c>
      <c r="H7" s="25">
        <v>49</v>
      </c>
      <c r="I7" s="10">
        <v>3</v>
      </c>
      <c r="J7" s="11">
        <v>1</v>
      </c>
      <c r="K7" s="52">
        <v>4</v>
      </c>
      <c r="L7" s="48">
        <v>25</v>
      </c>
      <c r="N7" s="5"/>
      <c r="O7" s="5"/>
      <c r="P7" s="9"/>
      <c r="Q7" s="9"/>
      <c r="R7" s="9"/>
      <c r="S7" s="9"/>
      <c r="T7" s="9"/>
      <c r="U7" s="115"/>
      <c r="V7" s="43"/>
      <c r="W7" s="7"/>
      <c r="X7" s="7"/>
      <c r="Y7" s="7"/>
      <c r="Z7" s="7"/>
      <c r="AA7" s="7"/>
      <c r="AB7" s="7"/>
      <c r="AC7" s="7"/>
      <c r="AD7" s="7"/>
      <c r="AE7" s="7"/>
      <c r="AF7" s="7"/>
      <c r="AG7" s="7"/>
      <c r="AH7" s="7"/>
      <c r="AI7" s="7"/>
      <c r="AJ7" s="7"/>
      <c r="AK7" s="7"/>
      <c r="AL7" s="7"/>
      <c r="AM7" s="7"/>
    </row>
    <row r="8" spans="1:39" s="6" customFormat="1" ht="12.75">
      <c r="A8" s="143" t="s">
        <v>39</v>
      </c>
      <c r="B8" s="114">
        <v>8</v>
      </c>
      <c r="C8" s="114">
        <v>4</v>
      </c>
      <c r="D8" s="53">
        <v>17</v>
      </c>
      <c r="E8" s="213">
        <v>21</v>
      </c>
      <c r="F8" s="114">
        <v>4</v>
      </c>
      <c r="G8" s="53">
        <v>17</v>
      </c>
      <c r="H8" s="47">
        <v>21</v>
      </c>
      <c r="I8" s="114">
        <v>2</v>
      </c>
      <c r="J8" s="53">
        <v>6</v>
      </c>
      <c r="K8" s="53">
        <v>8</v>
      </c>
      <c r="L8" s="48">
        <v>75</v>
      </c>
      <c r="M8" s="117"/>
      <c r="N8" s="5"/>
      <c r="O8" s="5"/>
      <c r="U8" s="43"/>
      <c r="W8" s="43"/>
      <c r="X8" s="43"/>
      <c r="Y8" s="43"/>
      <c r="Z8" s="43"/>
      <c r="AA8" s="43"/>
      <c r="AB8" s="43"/>
      <c r="AC8" s="43"/>
      <c r="AD8" s="43"/>
      <c r="AE8" s="43"/>
      <c r="AF8" s="43"/>
      <c r="AG8" s="43"/>
      <c r="AH8" s="43"/>
      <c r="AI8" s="43"/>
      <c r="AJ8" s="43"/>
      <c r="AK8" s="43"/>
      <c r="AL8" s="43"/>
      <c r="AM8" s="43"/>
    </row>
    <row r="9" spans="1:39" s="6" customFormat="1" ht="12.75">
      <c r="A9" s="57" t="s">
        <v>9</v>
      </c>
      <c r="B9" s="226">
        <v>30</v>
      </c>
      <c r="C9" s="226">
        <v>82</v>
      </c>
      <c r="D9" s="231">
        <v>61</v>
      </c>
      <c r="E9" s="232">
        <v>143</v>
      </c>
      <c r="F9" s="226">
        <v>42</v>
      </c>
      <c r="G9" s="231">
        <v>56</v>
      </c>
      <c r="H9" s="232">
        <v>98</v>
      </c>
      <c r="I9" s="226">
        <v>5</v>
      </c>
      <c r="J9" s="231">
        <v>26</v>
      </c>
      <c r="K9" s="231">
        <v>31</v>
      </c>
      <c r="L9" s="233">
        <v>83.87096774193549</v>
      </c>
      <c r="M9" s="117"/>
      <c r="N9" s="76"/>
      <c r="O9" s="76"/>
      <c r="P9" s="43"/>
      <c r="Q9" s="43"/>
      <c r="R9" s="43"/>
      <c r="S9" s="43"/>
      <c r="T9" s="43"/>
      <c r="U9" s="43"/>
      <c r="V9" s="43"/>
      <c r="W9" s="43"/>
      <c r="X9" s="43"/>
      <c r="Y9" s="43"/>
      <c r="Z9" s="43"/>
      <c r="AA9" s="43"/>
      <c r="AB9" s="43"/>
      <c r="AC9" s="43"/>
      <c r="AD9" s="43"/>
      <c r="AE9" s="43"/>
      <c r="AF9" s="43"/>
      <c r="AG9" s="43"/>
      <c r="AH9" s="43"/>
      <c r="AI9" s="43"/>
      <c r="AJ9" s="43"/>
      <c r="AK9" s="43"/>
      <c r="AL9" s="43"/>
      <c r="AM9" s="43"/>
    </row>
    <row r="10" spans="1:39" ht="12.75">
      <c r="A10" s="142" t="s">
        <v>130</v>
      </c>
      <c r="B10" s="230"/>
      <c r="C10" s="230"/>
      <c r="D10" s="222"/>
      <c r="E10" s="223"/>
      <c r="F10" s="230"/>
      <c r="G10" s="222"/>
      <c r="H10" s="223"/>
      <c r="I10" s="230"/>
      <c r="J10" s="222"/>
      <c r="K10" s="222"/>
      <c r="L10" s="234"/>
      <c r="N10" s="76"/>
      <c r="O10" s="76"/>
      <c r="P10" s="7"/>
      <c r="Q10" s="7"/>
      <c r="R10" s="7"/>
      <c r="S10" s="7"/>
      <c r="T10" s="7"/>
      <c r="U10" s="116"/>
      <c r="V10" s="7"/>
      <c r="W10" s="266"/>
      <c r="X10" s="266"/>
      <c r="Y10" s="266"/>
      <c r="Z10" s="266"/>
      <c r="AA10" s="7"/>
      <c r="AB10" s="7"/>
      <c r="AC10" s="7"/>
      <c r="AD10" s="7"/>
      <c r="AE10" s="7"/>
      <c r="AF10" s="7"/>
      <c r="AG10" s="7"/>
      <c r="AH10" s="7"/>
      <c r="AI10" s="7"/>
      <c r="AJ10" s="7"/>
      <c r="AK10" s="7"/>
      <c r="AL10" s="7"/>
      <c r="AM10" s="7"/>
    </row>
    <row r="11" spans="1:39" ht="12.75">
      <c r="A11" s="143" t="s">
        <v>40</v>
      </c>
      <c r="B11" s="55">
        <v>179</v>
      </c>
      <c r="C11" s="55">
        <v>1115</v>
      </c>
      <c r="D11" s="52">
        <v>1424</v>
      </c>
      <c r="E11" s="25">
        <v>2539</v>
      </c>
      <c r="F11" s="55">
        <v>690</v>
      </c>
      <c r="G11" s="52">
        <v>838</v>
      </c>
      <c r="H11" s="25">
        <v>1528</v>
      </c>
      <c r="I11" s="55">
        <v>82</v>
      </c>
      <c r="J11" s="52">
        <v>88</v>
      </c>
      <c r="K11" s="52">
        <v>170</v>
      </c>
      <c r="L11" s="48">
        <v>51.76470588235295</v>
      </c>
      <c r="N11" s="116"/>
      <c r="O11" s="7"/>
      <c r="P11" s="88"/>
      <c r="Q11" s="88"/>
      <c r="R11" s="88"/>
      <c r="S11" s="88"/>
      <c r="T11" s="7"/>
      <c r="U11" s="7"/>
      <c r="V11" s="7"/>
      <c r="W11" s="7"/>
      <c r="X11" s="7"/>
      <c r="Y11" s="7"/>
      <c r="Z11" s="7"/>
      <c r="AA11" s="7"/>
      <c r="AB11" s="7"/>
      <c r="AC11" s="7"/>
      <c r="AD11" s="7"/>
      <c r="AE11" s="7"/>
      <c r="AF11" s="7"/>
      <c r="AG11" s="7"/>
      <c r="AH11" s="7"/>
      <c r="AI11" s="7"/>
      <c r="AJ11" s="7"/>
      <c r="AK11" s="7"/>
      <c r="AL11" s="7"/>
      <c r="AM11" s="7"/>
    </row>
    <row r="12" spans="1:39" ht="12.75">
      <c r="A12" s="225" t="s">
        <v>96</v>
      </c>
      <c r="B12" s="10">
        <v>77</v>
      </c>
      <c r="C12" s="10">
        <v>204</v>
      </c>
      <c r="D12" s="11">
        <v>313</v>
      </c>
      <c r="E12" s="214">
        <v>517</v>
      </c>
      <c r="F12" s="10">
        <v>144</v>
      </c>
      <c r="G12" s="11">
        <v>230</v>
      </c>
      <c r="H12" s="214">
        <v>374</v>
      </c>
      <c r="I12" s="10">
        <v>32</v>
      </c>
      <c r="J12" s="11">
        <v>45</v>
      </c>
      <c r="K12" s="11">
        <v>77</v>
      </c>
      <c r="L12" s="48">
        <v>58.44155844155844</v>
      </c>
      <c r="N12" s="76"/>
      <c r="O12" s="76"/>
      <c r="P12" s="7"/>
      <c r="Q12" s="7"/>
      <c r="R12" s="7"/>
      <c r="S12" s="7"/>
      <c r="T12" s="7"/>
      <c r="U12" s="7"/>
      <c r="V12" s="7"/>
      <c r="W12" s="7"/>
      <c r="X12" s="7"/>
      <c r="Y12" s="7"/>
      <c r="Z12" s="7"/>
      <c r="AA12" s="7"/>
      <c r="AB12" s="7"/>
      <c r="AC12" s="7"/>
      <c r="AD12" s="7"/>
      <c r="AE12" s="7"/>
      <c r="AF12" s="7"/>
      <c r="AG12" s="7"/>
      <c r="AH12" s="7"/>
      <c r="AI12" s="7"/>
      <c r="AJ12" s="7"/>
      <c r="AK12" s="7"/>
      <c r="AL12" s="7"/>
      <c r="AM12" s="7"/>
    </row>
    <row r="13" spans="1:39" ht="12.75">
      <c r="A13" s="225" t="s">
        <v>131</v>
      </c>
      <c r="B13" s="10">
        <v>20</v>
      </c>
      <c r="C13" s="10">
        <v>28</v>
      </c>
      <c r="D13" s="11">
        <v>205</v>
      </c>
      <c r="E13" s="214">
        <v>233</v>
      </c>
      <c r="F13" s="10">
        <v>14</v>
      </c>
      <c r="G13" s="11">
        <v>110</v>
      </c>
      <c r="H13" s="214">
        <v>124</v>
      </c>
      <c r="I13" s="10">
        <v>6</v>
      </c>
      <c r="J13" s="11">
        <v>11</v>
      </c>
      <c r="K13" s="11">
        <v>17</v>
      </c>
      <c r="L13" s="48">
        <v>64.70588235294117</v>
      </c>
      <c r="N13" s="76"/>
      <c r="O13" s="76"/>
      <c r="P13" s="7"/>
      <c r="Q13" s="7"/>
      <c r="R13" s="7"/>
      <c r="S13" s="7"/>
      <c r="T13" s="7"/>
      <c r="U13" s="7"/>
      <c r="V13" s="7"/>
      <c r="W13" s="7"/>
      <c r="X13" s="7"/>
      <c r="Y13" s="7"/>
      <c r="Z13" s="7"/>
      <c r="AA13" s="7"/>
      <c r="AB13" s="7"/>
      <c r="AC13" s="7"/>
      <c r="AD13" s="7"/>
      <c r="AE13" s="7"/>
      <c r="AF13" s="7"/>
      <c r="AG13" s="7"/>
      <c r="AH13" s="7"/>
      <c r="AI13" s="7"/>
      <c r="AJ13" s="7"/>
      <c r="AK13" s="7"/>
      <c r="AL13" s="7"/>
      <c r="AM13" s="7"/>
    </row>
    <row r="14" spans="1:39" ht="12.75">
      <c r="A14" s="225" t="s">
        <v>97</v>
      </c>
      <c r="B14" s="10">
        <v>15</v>
      </c>
      <c r="C14" s="10">
        <v>200</v>
      </c>
      <c r="D14" s="11">
        <v>556</v>
      </c>
      <c r="E14" s="214">
        <v>756</v>
      </c>
      <c r="F14" s="10">
        <v>110</v>
      </c>
      <c r="G14" s="11">
        <v>276</v>
      </c>
      <c r="H14" s="214">
        <v>386</v>
      </c>
      <c r="I14" s="10">
        <v>6</v>
      </c>
      <c r="J14" s="11">
        <v>10</v>
      </c>
      <c r="K14" s="11">
        <v>16</v>
      </c>
      <c r="L14" s="48">
        <v>62.5</v>
      </c>
      <c r="N14" s="76"/>
      <c r="O14" s="76"/>
      <c r="P14" s="7"/>
      <c r="Q14" s="7"/>
      <c r="R14" s="7"/>
      <c r="S14" s="7"/>
      <c r="T14" s="7"/>
      <c r="U14" s="7"/>
      <c r="V14" s="7"/>
      <c r="W14" s="7"/>
      <c r="X14" s="7"/>
      <c r="Y14" s="7"/>
      <c r="Z14" s="7"/>
      <c r="AA14" s="7"/>
      <c r="AB14" s="7"/>
      <c r="AC14" s="7"/>
      <c r="AD14" s="7"/>
      <c r="AE14" s="7"/>
      <c r="AF14" s="7"/>
      <c r="AG14" s="7"/>
      <c r="AH14" s="7"/>
      <c r="AI14" s="7"/>
      <c r="AJ14" s="7"/>
      <c r="AK14" s="7"/>
      <c r="AL14" s="7"/>
      <c r="AM14" s="7"/>
    </row>
    <row r="15" spans="1:22" ht="22.5">
      <c r="A15" s="225" t="s">
        <v>132</v>
      </c>
      <c r="B15" s="10">
        <v>14</v>
      </c>
      <c r="C15" s="10">
        <v>68</v>
      </c>
      <c r="D15" s="11">
        <v>155</v>
      </c>
      <c r="E15" s="214">
        <v>223</v>
      </c>
      <c r="F15" s="10">
        <v>38</v>
      </c>
      <c r="G15" s="11">
        <v>90</v>
      </c>
      <c r="H15" s="214">
        <v>128</v>
      </c>
      <c r="I15" s="10">
        <v>3</v>
      </c>
      <c r="J15" s="11">
        <v>11</v>
      </c>
      <c r="K15" s="11">
        <v>14</v>
      </c>
      <c r="L15" s="48">
        <v>78.57142857142857</v>
      </c>
      <c r="N15" s="76"/>
      <c r="O15" s="76"/>
      <c r="P15" s="7"/>
      <c r="Q15" s="7"/>
      <c r="R15" s="7"/>
      <c r="S15" s="7"/>
      <c r="T15" s="7"/>
      <c r="U15" s="7"/>
      <c r="V15" s="7"/>
    </row>
    <row r="16" spans="1:22" ht="22.5">
      <c r="A16" s="225" t="s">
        <v>98</v>
      </c>
      <c r="B16" s="10">
        <v>10</v>
      </c>
      <c r="C16" s="10">
        <v>103</v>
      </c>
      <c r="D16" s="11">
        <v>14</v>
      </c>
      <c r="E16" s="214">
        <v>117</v>
      </c>
      <c r="F16" s="10">
        <v>65</v>
      </c>
      <c r="G16" s="11">
        <v>7</v>
      </c>
      <c r="H16" s="214">
        <v>72</v>
      </c>
      <c r="I16" s="10">
        <v>10</v>
      </c>
      <c r="J16" s="11">
        <v>0</v>
      </c>
      <c r="K16" s="11">
        <v>10</v>
      </c>
      <c r="L16" s="48">
        <v>0</v>
      </c>
      <c r="N16" s="76"/>
      <c r="O16" s="76"/>
      <c r="P16" s="7"/>
      <c r="Q16" s="7"/>
      <c r="R16" s="7"/>
      <c r="S16" s="7"/>
      <c r="T16" s="7"/>
      <c r="U16" s="7"/>
      <c r="V16" s="7"/>
    </row>
    <row r="17" spans="1:22" ht="12.75">
      <c r="A17" s="225" t="s">
        <v>133</v>
      </c>
      <c r="B17" s="10">
        <v>9</v>
      </c>
      <c r="C17" s="10">
        <v>122</v>
      </c>
      <c r="D17" s="11">
        <v>7</v>
      </c>
      <c r="E17" s="214">
        <v>129</v>
      </c>
      <c r="F17" s="10">
        <v>73</v>
      </c>
      <c r="G17" s="11">
        <v>4</v>
      </c>
      <c r="H17" s="214">
        <v>77</v>
      </c>
      <c r="I17" s="10">
        <v>5</v>
      </c>
      <c r="J17" s="11">
        <v>2</v>
      </c>
      <c r="K17" s="11">
        <v>7</v>
      </c>
      <c r="L17" s="48">
        <v>28.57142857142857</v>
      </c>
      <c r="N17" s="76"/>
      <c r="O17" s="76"/>
      <c r="P17" s="7"/>
      <c r="Q17" s="7"/>
      <c r="R17" s="7"/>
      <c r="S17" s="7"/>
      <c r="T17" s="7"/>
      <c r="U17" s="7"/>
      <c r="V17" s="7"/>
    </row>
    <row r="18" spans="1:22" ht="12.75">
      <c r="A18" s="225" t="s">
        <v>134</v>
      </c>
      <c r="B18" s="10">
        <v>7</v>
      </c>
      <c r="C18" s="10">
        <v>14</v>
      </c>
      <c r="D18" s="11">
        <v>5</v>
      </c>
      <c r="E18" s="214">
        <v>19</v>
      </c>
      <c r="F18" s="10">
        <v>8</v>
      </c>
      <c r="G18" s="11">
        <v>3</v>
      </c>
      <c r="H18" s="214">
        <v>11</v>
      </c>
      <c r="I18" s="10">
        <v>2</v>
      </c>
      <c r="J18" s="11">
        <v>1</v>
      </c>
      <c r="K18" s="11">
        <v>3</v>
      </c>
      <c r="L18" s="48">
        <v>33.33333333333333</v>
      </c>
      <c r="N18" s="76"/>
      <c r="O18" s="76"/>
      <c r="P18" s="7"/>
      <c r="Q18" s="7"/>
      <c r="R18" s="7"/>
      <c r="S18" s="7"/>
      <c r="T18" s="7"/>
      <c r="U18" s="7"/>
      <c r="V18" s="7"/>
    </row>
    <row r="19" spans="1:22" ht="12.75">
      <c r="A19" s="225" t="s">
        <v>135</v>
      </c>
      <c r="B19" s="10">
        <v>6</v>
      </c>
      <c r="C19" s="10">
        <v>50</v>
      </c>
      <c r="D19" s="11">
        <v>2</v>
      </c>
      <c r="E19" s="214">
        <v>52</v>
      </c>
      <c r="F19" s="10">
        <v>31</v>
      </c>
      <c r="G19" s="11">
        <v>2</v>
      </c>
      <c r="H19" s="214">
        <v>33</v>
      </c>
      <c r="I19" s="10">
        <v>6</v>
      </c>
      <c r="J19" s="11">
        <v>0</v>
      </c>
      <c r="K19" s="11">
        <v>6</v>
      </c>
      <c r="L19" s="48">
        <v>0</v>
      </c>
      <c r="N19" s="76"/>
      <c r="O19" s="76"/>
      <c r="P19" s="7"/>
      <c r="Q19" s="7"/>
      <c r="R19" s="7"/>
      <c r="S19" s="7"/>
      <c r="T19" s="7"/>
      <c r="U19" s="7"/>
      <c r="V19" s="7"/>
    </row>
    <row r="20" spans="1:22" ht="12.75">
      <c r="A20" s="23" t="s">
        <v>51</v>
      </c>
      <c r="B20" s="215">
        <v>21</v>
      </c>
      <c r="C20" s="215">
        <v>326</v>
      </c>
      <c r="D20" s="216">
        <v>167</v>
      </c>
      <c r="E20" s="217">
        <v>493</v>
      </c>
      <c r="F20" s="215">
        <v>207</v>
      </c>
      <c r="G20" s="216">
        <v>116</v>
      </c>
      <c r="H20" s="217">
        <v>323</v>
      </c>
      <c r="I20" s="215">
        <v>12</v>
      </c>
      <c r="J20" s="216">
        <v>8</v>
      </c>
      <c r="K20" s="216">
        <v>20</v>
      </c>
      <c r="L20" s="48">
        <v>40</v>
      </c>
      <c r="N20" s="76"/>
      <c r="O20" s="76"/>
      <c r="P20" s="7"/>
      <c r="Q20" s="7"/>
      <c r="R20" s="7"/>
      <c r="S20" s="7"/>
      <c r="T20" s="7"/>
      <c r="U20" s="7"/>
      <c r="V20" s="7"/>
    </row>
    <row r="21" spans="1:22" ht="12.75">
      <c r="A21" s="143" t="s">
        <v>39</v>
      </c>
      <c r="B21" s="215">
        <v>2</v>
      </c>
      <c r="C21" s="215">
        <v>6</v>
      </c>
      <c r="D21" s="216">
        <v>15</v>
      </c>
      <c r="E21" s="217">
        <v>21</v>
      </c>
      <c r="F21" s="215">
        <v>6</v>
      </c>
      <c r="G21" s="216">
        <v>10</v>
      </c>
      <c r="H21" s="217">
        <v>16</v>
      </c>
      <c r="I21" s="215">
        <v>0</v>
      </c>
      <c r="J21" s="216">
        <v>1</v>
      </c>
      <c r="K21" s="216">
        <v>1</v>
      </c>
      <c r="L21" s="48"/>
      <c r="N21" s="76"/>
      <c r="O21" s="76"/>
      <c r="P21" s="7"/>
      <c r="Q21" s="7"/>
      <c r="R21" s="7"/>
      <c r="S21" s="7"/>
      <c r="T21" s="7"/>
      <c r="U21" s="7"/>
      <c r="V21" s="7"/>
    </row>
    <row r="22" spans="1:22" ht="12.75">
      <c r="A22" s="144" t="s">
        <v>11</v>
      </c>
      <c r="B22" s="226">
        <v>181</v>
      </c>
      <c r="C22" s="226">
        <v>1121</v>
      </c>
      <c r="D22" s="231">
        <v>1439</v>
      </c>
      <c r="E22" s="232">
        <v>2560</v>
      </c>
      <c r="F22" s="226">
        <v>696</v>
      </c>
      <c r="G22" s="231">
        <v>848</v>
      </c>
      <c r="H22" s="232">
        <v>1544</v>
      </c>
      <c r="I22" s="226">
        <v>82</v>
      </c>
      <c r="J22" s="231">
        <v>89</v>
      </c>
      <c r="K22" s="231">
        <v>171</v>
      </c>
      <c r="L22" s="233">
        <v>52.046783625730995</v>
      </c>
      <c r="N22" s="76"/>
      <c r="O22" s="76"/>
      <c r="P22" s="11"/>
      <c r="Q22" s="11"/>
      <c r="R22" s="11"/>
      <c r="S22" s="11"/>
      <c r="T22" s="11"/>
      <c r="U22" s="42"/>
      <c r="V22" s="7"/>
    </row>
    <row r="23" spans="1:22" s="22" customFormat="1" ht="12.75">
      <c r="A23" s="143" t="s">
        <v>67</v>
      </c>
      <c r="B23" s="221"/>
      <c r="C23" s="230"/>
      <c r="D23" s="222"/>
      <c r="E23" s="223"/>
      <c r="F23" s="230"/>
      <c r="G23" s="222"/>
      <c r="H23" s="223"/>
      <c r="I23" s="230"/>
      <c r="J23" s="222"/>
      <c r="K23" s="222"/>
      <c r="L23" s="234"/>
      <c r="N23" s="76"/>
      <c r="O23" s="76"/>
      <c r="P23" s="11"/>
      <c r="Q23" s="11"/>
      <c r="R23" s="11"/>
      <c r="S23" s="11"/>
      <c r="T23" s="11"/>
      <c r="U23" s="42"/>
      <c r="V23" s="90"/>
    </row>
    <row r="24" spans="1:15" ht="12.75">
      <c r="A24" s="143" t="s">
        <v>40</v>
      </c>
      <c r="B24" s="64">
        <v>70</v>
      </c>
      <c r="C24" s="64">
        <v>284</v>
      </c>
      <c r="D24" s="56">
        <v>361</v>
      </c>
      <c r="E24" s="58">
        <v>645</v>
      </c>
      <c r="F24" s="64">
        <v>144</v>
      </c>
      <c r="G24" s="56">
        <v>231</v>
      </c>
      <c r="H24" s="58">
        <v>375</v>
      </c>
      <c r="I24" s="64">
        <v>14</v>
      </c>
      <c r="J24" s="56">
        <v>12</v>
      </c>
      <c r="K24" s="56">
        <v>26</v>
      </c>
      <c r="L24" s="48">
        <v>46.15384615384615</v>
      </c>
      <c r="N24" s="5"/>
      <c r="O24" s="5"/>
    </row>
    <row r="25" spans="1:18" ht="22.5">
      <c r="A25" s="225" t="s">
        <v>95</v>
      </c>
      <c r="B25" s="218">
        <v>19</v>
      </c>
      <c r="C25" s="218">
        <v>204</v>
      </c>
      <c r="D25" s="33">
        <v>356</v>
      </c>
      <c r="E25" s="219">
        <v>560</v>
      </c>
      <c r="F25" s="218">
        <v>125</v>
      </c>
      <c r="G25" s="33">
        <v>229</v>
      </c>
      <c r="H25" s="219">
        <v>354</v>
      </c>
      <c r="I25" s="218">
        <v>7</v>
      </c>
      <c r="J25" s="33">
        <v>12</v>
      </c>
      <c r="K25" s="33">
        <v>19</v>
      </c>
      <c r="L25" s="48">
        <v>63.1578947368421</v>
      </c>
      <c r="M25" s="7"/>
      <c r="N25" s="5"/>
      <c r="O25" s="5"/>
      <c r="P25" s="7"/>
      <c r="Q25" s="7"/>
      <c r="R25" s="7"/>
    </row>
    <row r="26" spans="1:20" ht="12.75">
      <c r="A26" s="23" t="s">
        <v>136</v>
      </c>
      <c r="B26" s="218">
        <v>17</v>
      </c>
      <c r="C26" s="218">
        <v>8</v>
      </c>
      <c r="D26" s="33">
        <v>3</v>
      </c>
      <c r="E26" s="219">
        <v>11</v>
      </c>
      <c r="F26" s="218">
        <v>2</v>
      </c>
      <c r="G26" s="33">
        <v>2</v>
      </c>
      <c r="H26" s="219">
        <v>4</v>
      </c>
      <c r="I26" s="218">
        <v>1</v>
      </c>
      <c r="J26" s="33">
        <v>0</v>
      </c>
      <c r="K26" s="33">
        <v>1</v>
      </c>
      <c r="L26" s="48">
        <v>0</v>
      </c>
      <c r="M26" s="7"/>
      <c r="N26" s="5"/>
      <c r="O26" s="5"/>
      <c r="P26" s="5"/>
      <c r="Q26" s="5"/>
      <c r="R26" s="5"/>
      <c r="S26" s="5"/>
      <c r="T26" s="5"/>
    </row>
    <row r="27" spans="1:18" ht="22.5">
      <c r="A27" s="225" t="s">
        <v>137</v>
      </c>
      <c r="B27" s="218">
        <v>10</v>
      </c>
      <c r="C27" s="218">
        <v>21</v>
      </c>
      <c r="D27" s="33">
        <v>0</v>
      </c>
      <c r="E27" s="219">
        <v>21</v>
      </c>
      <c r="F27" s="218">
        <v>6</v>
      </c>
      <c r="G27" s="33">
        <v>0</v>
      </c>
      <c r="H27" s="219">
        <v>6</v>
      </c>
      <c r="I27" s="218">
        <v>3</v>
      </c>
      <c r="J27" s="33">
        <v>0</v>
      </c>
      <c r="K27" s="33">
        <v>3</v>
      </c>
      <c r="L27" s="48">
        <v>0</v>
      </c>
      <c r="M27" s="7"/>
      <c r="N27" s="5"/>
      <c r="O27" s="5"/>
      <c r="P27" s="7"/>
      <c r="Q27" s="7"/>
      <c r="R27" s="7"/>
    </row>
    <row r="28" spans="1:18" ht="12.75">
      <c r="A28" s="23" t="s">
        <v>138</v>
      </c>
      <c r="B28" s="218">
        <v>6</v>
      </c>
      <c r="C28" s="218">
        <v>10</v>
      </c>
      <c r="D28" s="33">
        <v>0</v>
      </c>
      <c r="E28" s="219">
        <v>10</v>
      </c>
      <c r="F28" s="218">
        <v>2</v>
      </c>
      <c r="G28" s="33">
        <v>0</v>
      </c>
      <c r="H28" s="219">
        <v>2</v>
      </c>
      <c r="I28" s="218">
        <v>1</v>
      </c>
      <c r="J28" s="33">
        <v>0</v>
      </c>
      <c r="K28" s="33">
        <v>1</v>
      </c>
      <c r="L28" s="48">
        <v>0</v>
      </c>
      <c r="M28" s="7"/>
      <c r="N28" s="5"/>
      <c r="O28" s="5"/>
      <c r="P28" s="7"/>
      <c r="Q28" s="7"/>
      <c r="R28" s="7"/>
    </row>
    <row r="29" spans="1:18" ht="12.75">
      <c r="A29" s="23" t="s">
        <v>139</v>
      </c>
      <c r="B29" s="218">
        <v>5</v>
      </c>
      <c r="C29" s="218">
        <v>17</v>
      </c>
      <c r="D29" s="33">
        <v>0</v>
      </c>
      <c r="E29" s="219">
        <v>17</v>
      </c>
      <c r="F29" s="218">
        <v>5</v>
      </c>
      <c r="G29" s="33">
        <v>0</v>
      </c>
      <c r="H29" s="219">
        <v>5</v>
      </c>
      <c r="I29" s="218">
        <v>0</v>
      </c>
      <c r="J29" s="33">
        <v>0</v>
      </c>
      <c r="K29" s="33">
        <v>0</v>
      </c>
      <c r="L29" s="48">
        <v>0</v>
      </c>
      <c r="M29" s="7"/>
      <c r="N29" s="5"/>
      <c r="O29" s="5"/>
      <c r="P29" s="7"/>
      <c r="Q29" s="7"/>
      <c r="R29" s="7"/>
    </row>
    <row r="30" spans="1:18" ht="12.75">
      <c r="A30" s="23" t="s">
        <v>51</v>
      </c>
      <c r="B30" s="218">
        <v>13</v>
      </c>
      <c r="C30" s="218">
        <v>24</v>
      </c>
      <c r="D30" s="33">
        <v>2</v>
      </c>
      <c r="E30" s="219">
        <v>26</v>
      </c>
      <c r="F30" s="218">
        <v>4</v>
      </c>
      <c r="G30" s="33">
        <v>0</v>
      </c>
      <c r="H30" s="219">
        <v>4</v>
      </c>
      <c r="I30" s="218">
        <v>2</v>
      </c>
      <c r="J30" s="33">
        <v>0</v>
      </c>
      <c r="K30" s="33">
        <v>2</v>
      </c>
      <c r="L30" s="48">
        <v>0</v>
      </c>
      <c r="M30" s="7"/>
      <c r="N30" s="5"/>
      <c r="O30" s="5"/>
      <c r="P30" s="7"/>
      <c r="Q30" s="7"/>
      <c r="R30" s="7"/>
    </row>
    <row r="31" spans="1:18" ht="12.75">
      <c r="A31" s="143" t="s">
        <v>39</v>
      </c>
      <c r="B31" s="218">
        <v>11</v>
      </c>
      <c r="C31" s="218">
        <v>9</v>
      </c>
      <c r="D31" s="33">
        <v>12</v>
      </c>
      <c r="E31" s="219">
        <v>21</v>
      </c>
      <c r="F31" s="218">
        <v>7</v>
      </c>
      <c r="G31" s="33">
        <v>10</v>
      </c>
      <c r="H31" s="219">
        <v>17</v>
      </c>
      <c r="I31" s="218">
        <v>4</v>
      </c>
      <c r="J31" s="33">
        <v>4</v>
      </c>
      <c r="K31" s="33">
        <v>8</v>
      </c>
      <c r="L31" s="48"/>
      <c r="M31" s="7"/>
      <c r="N31" s="5"/>
      <c r="O31" s="5"/>
      <c r="P31" s="7"/>
      <c r="Q31" s="7"/>
      <c r="R31" s="7"/>
    </row>
    <row r="32" spans="1:18" ht="12.75">
      <c r="A32" s="57" t="s">
        <v>12</v>
      </c>
      <c r="B32" s="227">
        <v>81</v>
      </c>
      <c r="C32" s="227">
        <v>293</v>
      </c>
      <c r="D32" s="235">
        <v>373</v>
      </c>
      <c r="E32" s="236">
        <v>666</v>
      </c>
      <c r="F32" s="227">
        <v>151</v>
      </c>
      <c r="G32" s="235">
        <v>241</v>
      </c>
      <c r="H32" s="236">
        <v>392</v>
      </c>
      <c r="I32" s="227">
        <v>18</v>
      </c>
      <c r="J32" s="235">
        <v>16</v>
      </c>
      <c r="K32" s="235">
        <v>34</v>
      </c>
      <c r="L32" s="233">
        <v>47.05882352941176</v>
      </c>
      <c r="M32" s="7"/>
      <c r="N32" s="5"/>
      <c r="O32" s="5"/>
      <c r="P32" s="7"/>
      <c r="Q32" s="7"/>
      <c r="R32" s="7"/>
    </row>
    <row r="33" spans="1:18" ht="12.75">
      <c r="A33" s="121" t="s">
        <v>5</v>
      </c>
      <c r="B33" s="229">
        <v>292</v>
      </c>
      <c r="C33" s="229">
        <v>1496</v>
      </c>
      <c r="D33" s="237">
        <v>1873</v>
      </c>
      <c r="E33" s="237">
        <v>3369</v>
      </c>
      <c r="F33" s="229">
        <v>889</v>
      </c>
      <c r="G33" s="237">
        <v>1145</v>
      </c>
      <c r="H33" s="239">
        <v>2034</v>
      </c>
      <c r="I33" s="237">
        <v>105</v>
      </c>
      <c r="J33" s="237">
        <v>131</v>
      </c>
      <c r="K33" s="237">
        <v>236</v>
      </c>
      <c r="L33" s="238">
        <v>55.50847457627118</v>
      </c>
      <c r="M33" s="7"/>
      <c r="N33" s="5"/>
      <c r="O33" s="5"/>
      <c r="P33" s="7"/>
      <c r="Q33" s="7"/>
      <c r="R33" s="7"/>
    </row>
    <row r="34" spans="1:21" ht="12.75">
      <c r="A34" s="268" t="s">
        <v>50</v>
      </c>
      <c r="B34" s="268"/>
      <c r="C34" s="268"/>
      <c r="D34" s="268"/>
      <c r="E34" s="268"/>
      <c r="F34" s="268"/>
      <c r="G34" s="268"/>
      <c r="H34" s="268"/>
      <c r="I34" s="268"/>
      <c r="J34" s="268"/>
      <c r="K34" s="268"/>
      <c r="L34" s="268"/>
      <c r="N34" s="3"/>
      <c r="O34" s="8"/>
      <c r="P34" s="8"/>
      <c r="Q34" s="8"/>
      <c r="R34" s="9"/>
      <c r="S34" s="9"/>
      <c r="T34" s="9"/>
      <c r="U34" s="45"/>
    </row>
    <row r="35" spans="1:21" ht="12.75">
      <c r="A35" s="147" t="s">
        <v>49</v>
      </c>
      <c r="B35" s="4"/>
      <c r="N35" s="7"/>
      <c r="O35" s="7"/>
      <c r="P35" s="7"/>
      <c r="Q35" s="7"/>
      <c r="R35" s="7"/>
      <c r="S35" s="7"/>
      <c r="T35" s="7"/>
      <c r="U35" s="7"/>
    </row>
    <row r="36" spans="2:13" ht="14.25" customHeight="1">
      <c r="B36" s="5"/>
      <c r="C36" s="5"/>
      <c r="D36" s="5"/>
      <c r="E36" s="5"/>
      <c r="F36" s="5"/>
      <c r="G36" s="5"/>
      <c r="H36" s="5"/>
      <c r="I36" s="5"/>
      <c r="J36" s="5"/>
      <c r="K36" s="5"/>
      <c r="L36" s="5"/>
      <c r="M36" s="5"/>
    </row>
    <row r="37" spans="2:11" ht="12.75" customHeight="1">
      <c r="B37" s="5"/>
      <c r="C37" s="5"/>
      <c r="D37" s="5"/>
      <c r="E37" s="5"/>
      <c r="F37" s="5"/>
      <c r="G37" s="5"/>
      <c r="H37" s="5"/>
      <c r="I37" s="5"/>
      <c r="J37" s="5"/>
      <c r="K37" s="5"/>
    </row>
    <row r="38" spans="2:11" ht="12.75" customHeight="1">
      <c r="B38" s="5"/>
      <c r="C38" s="5"/>
      <c r="D38" s="5"/>
      <c r="E38" s="5"/>
      <c r="F38" s="5"/>
      <c r="G38" s="5"/>
      <c r="H38" s="5"/>
      <c r="I38" s="5"/>
      <c r="J38" s="5"/>
      <c r="K38" s="5"/>
    </row>
    <row r="39" spans="2:11" ht="12.75">
      <c r="B39" s="5"/>
      <c r="C39" s="5"/>
      <c r="D39" s="5"/>
      <c r="E39" s="5"/>
      <c r="F39" s="5"/>
      <c r="G39" s="5"/>
      <c r="H39" s="5"/>
      <c r="I39" s="5"/>
      <c r="J39" s="5"/>
      <c r="K39" s="5"/>
    </row>
    <row r="40" spans="2:11" ht="12.75">
      <c r="B40" s="5"/>
      <c r="C40" s="5"/>
      <c r="D40" s="5"/>
      <c r="E40" s="5"/>
      <c r="F40" s="5"/>
      <c r="G40" s="5"/>
      <c r="H40" s="5"/>
      <c r="I40" s="5"/>
      <c r="J40" s="5"/>
      <c r="K40" s="5"/>
    </row>
    <row r="41" spans="2:11" ht="12.75">
      <c r="B41" s="5"/>
      <c r="C41" s="5"/>
      <c r="D41" s="5"/>
      <c r="E41" s="5"/>
      <c r="F41" s="5"/>
      <c r="G41" s="5"/>
      <c r="H41" s="5"/>
      <c r="I41" s="5"/>
      <c r="J41" s="5"/>
      <c r="K41" s="5"/>
    </row>
  </sheetData>
  <sheetProtection/>
  <mergeCells count="7">
    <mergeCell ref="A34:L34"/>
    <mergeCell ref="I2:L2"/>
    <mergeCell ref="C2:E2"/>
    <mergeCell ref="F2:H2"/>
    <mergeCell ref="A1:L1"/>
    <mergeCell ref="B2:B3"/>
    <mergeCell ref="A2:A3"/>
  </mergeCells>
  <printOptions/>
  <pageMargins left="0.787401575" right="0.787401575" top="0.78" bottom="0.64" header="0.24" footer="0.16"/>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W47"/>
  <sheetViews>
    <sheetView tabSelected="1" zoomScalePageLayoutView="0" workbookViewId="0" topLeftCell="A13">
      <selection activeCell="D49" sqref="D49"/>
    </sheetView>
  </sheetViews>
  <sheetFormatPr defaultColWidth="11.421875" defaultRowHeight="12.75"/>
  <cols>
    <col min="1" max="1" width="41.8515625" style="22" customWidth="1"/>
    <col min="2" max="2" width="5.7109375" style="0" customWidth="1"/>
    <col min="3" max="3" width="6.57421875" style="0" customWidth="1"/>
    <col min="4" max="4" width="7.140625" style="0" customWidth="1"/>
    <col min="5" max="9" width="6.8515625" style="0" customWidth="1"/>
    <col min="10" max="10" width="7.28125" style="0" customWidth="1"/>
    <col min="11" max="11" width="7.140625" style="0" customWidth="1"/>
    <col min="12" max="12" width="7.421875" style="0" customWidth="1"/>
    <col min="13" max="13" width="6.57421875" style="0" customWidth="1"/>
    <col min="14" max="14" width="6.7109375" style="0" customWidth="1"/>
    <col min="15" max="17" width="5.00390625" style="0" customWidth="1"/>
    <col min="18" max="18" width="7.00390625" style="0" customWidth="1"/>
    <col min="19" max="19" width="4.140625" style="0" customWidth="1"/>
    <col min="20" max="23" width="8.8515625" style="0" customWidth="1"/>
  </cols>
  <sheetData>
    <row r="1" spans="1:12" ht="30.75" customHeight="1">
      <c r="A1" s="300" t="s">
        <v>82</v>
      </c>
      <c r="B1" s="300"/>
      <c r="C1" s="300"/>
      <c r="D1" s="300"/>
      <c r="E1" s="300"/>
      <c r="F1" s="300"/>
      <c r="G1" s="300"/>
      <c r="H1" s="300"/>
      <c r="I1" s="300"/>
      <c r="J1" s="300"/>
      <c r="K1" s="300"/>
      <c r="L1" s="300"/>
    </row>
    <row r="2" spans="1:14" ht="12.75">
      <c r="A2" s="301"/>
      <c r="B2" s="296" t="s">
        <v>6</v>
      </c>
      <c r="C2" s="292" t="s">
        <v>1</v>
      </c>
      <c r="D2" s="293"/>
      <c r="E2" s="293"/>
      <c r="F2" s="294"/>
      <c r="G2" s="292" t="s">
        <v>2</v>
      </c>
      <c r="H2" s="293"/>
      <c r="I2" s="293"/>
      <c r="J2" s="294"/>
      <c r="K2" s="292" t="s">
        <v>3</v>
      </c>
      <c r="L2" s="293"/>
      <c r="M2" s="293"/>
      <c r="N2" s="294"/>
    </row>
    <row r="3" spans="1:14" s="24" customFormat="1" ht="49.5" customHeight="1">
      <c r="A3" s="302"/>
      <c r="B3" s="297"/>
      <c r="C3" s="256" t="s">
        <v>7</v>
      </c>
      <c r="D3" s="253" t="s">
        <v>8</v>
      </c>
      <c r="E3" s="253" t="s">
        <v>24</v>
      </c>
      <c r="F3" s="254" t="s">
        <v>68</v>
      </c>
      <c r="G3" s="256" t="s">
        <v>7</v>
      </c>
      <c r="H3" s="253" t="s">
        <v>8</v>
      </c>
      <c r="I3" s="260" t="s">
        <v>90</v>
      </c>
      <c r="J3" s="254" t="s">
        <v>68</v>
      </c>
      <c r="K3" s="256" t="s">
        <v>7</v>
      </c>
      <c r="L3" s="253" t="s">
        <v>8</v>
      </c>
      <c r="M3" s="255" t="s">
        <v>10</v>
      </c>
      <c r="N3" s="254" t="s">
        <v>68</v>
      </c>
    </row>
    <row r="4" spans="1:16" s="24" customFormat="1" ht="12.75">
      <c r="A4" s="71" t="s">
        <v>31</v>
      </c>
      <c r="B4" s="80"/>
      <c r="C4" s="157"/>
      <c r="D4" s="249"/>
      <c r="E4" s="249"/>
      <c r="F4" s="81"/>
      <c r="G4" s="157"/>
      <c r="H4" s="249"/>
      <c r="I4" s="249"/>
      <c r="J4" s="81"/>
      <c r="K4" s="157"/>
      <c r="L4" s="249"/>
      <c r="M4" s="249"/>
      <c r="N4" s="81"/>
      <c r="P4" s="69"/>
    </row>
    <row r="5" spans="1:16" s="24" customFormat="1" ht="12.75">
      <c r="A5" s="39" t="s">
        <v>4</v>
      </c>
      <c r="B5" s="54">
        <v>32</v>
      </c>
      <c r="C5" s="55">
        <v>60</v>
      </c>
      <c r="D5" s="52">
        <v>83</v>
      </c>
      <c r="E5" s="52">
        <v>143</v>
      </c>
      <c r="F5" s="25">
        <v>58.04195804195804</v>
      </c>
      <c r="G5" s="55">
        <v>52</v>
      </c>
      <c r="H5" s="52">
        <v>76</v>
      </c>
      <c r="I5" s="52">
        <v>128</v>
      </c>
      <c r="J5" s="25">
        <v>59.375</v>
      </c>
      <c r="K5" s="55">
        <v>14</v>
      </c>
      <c r="L5" s="52">
        <v>18</v>
      </c>
      <c r="M5" s="52">
        <v>32</v>
      </c>
      <c r="N5" s="25">
        <v>56.25</v>
      </c>
      <c r="P5" s="69"/>
    </row>
    <row r="6" spans="1:16" s="24" customFormat="1" ht="12.75">
      <c r="A6" s="244" t="s">
        <v>109</v>
      </c>
      <c r="B6" s="23">
        <v>27</v>
      </c>
      <c r="C6" s="218">
        <v>49</v>
      </c>
      <c r="D6" s="33">
        <v>72</v>
      </c>
      <c r="E6" s="52">
        <v>121</v>
      </c>
      <c r="F6" s="25">
        <v>59.50413223140496</v>
      </c>
      <c r="G6" s="218">
        <v>42</v>
      </c>
      <c r="H6" s="33">
        <v>66</v>
      </c>
      <c r="I6" s="52">
        <v>108</v>
      </c>
      <c r="J6" s="25">
        <v>61.111111111111114</v>
      </c>
      <c r="K6" s="218">
        <v>13</v>
      </c>
      <c r="L6" s="33">
        <v>14</v>
      </c>
      <c r="M6" s="33">
        <v>27</v>
      </c>
      <c r="N6" s="25">
        <v>51.85185185185185</v>
      </c>
      <c r="P6" s="69"/>
    </row>
    <row r="7" spans="1:16" s="24" customFormat="1" ht="12.75">
      <c r="A7" s="244" t="s">
        <v>140</v>
      </c>
      <c r="B7" s="23">
        <v>4</v>
      </c>
      <c r="C7" s="218">
        <v>0</v>
      </c>
      <c r="D7" s="33">
        <v>10</v>
      </c>
      <c r="E7" s="52">
        <v>10</v>
      </c>
      <c r="F7" s="25">
        <v>100</v>
      </c>
      <c r="G7" s="218">
        <v>0</v>
      </c>
      <c r="H7" s="33">
        <v>9</v>
      </c>
      <c r="I7" s="52">
        <v>9</v>
      </c>
      <c r="J7" s="25">
        <v>100</v>
      </c>
      <c r="K7" s="218">
        <v>0</v>
      </c>
      <c r="L7" s="33">
        <v>4</v>
      </c>
      <c r="M7" s="33">
        <v>4</v>
      </c>
      <c r="N7" s="25">
        <v>100</v>
      </c>
      <c r="P7" s="69"/>
    </row>
    <row r="8" spans="1:16" s="24" customFormat="1" ht="22.5">
      <c r="A8" s="244" t="s">
        <v>76</v>
      </c>
      <c r="B8" s="23">
        <v>1</v>
      </c>
      <c r="C8" s="218">
        <v>11</v>
      </c>
      <c r="D8" s="33">
        <v>1</v>
      </c>
      <c r="E8" s="52">
        <v>12</v>
      </c>
      <c r="F8" s="25">
        <v>8.333333333333332</v>
      </c>
      <c r="G8" s="218">
        <v>10</v>
      </c>
      <c r="H8" s="33">
        <v>1</v>
      </c>
      <c r="I8" s="52">
        <v>11</v>
      </c>
      <c r="J8" s="25">
        <v>9.090909090909092</v>
      </c>
      <c r="K8" s="218">
        <v>1</v>
      </c>
      <c r="L8" s="33">
        <v>0</v>
      </c>
      <c r="M8" s="33">
        <v>1</v>
      </c>
      <c r="N8" s="25">
        <v>0</v>
      </c>
      <c r="P8" s="69"/>
    </row>
    <row r="9" spans="1:17" s="6" customFormat="1" ht="12.75">
      <c r="A9" s="39" t="s">
        <v>30</v>
      </c>
      <c r="B9" s="57">
        <v>300</v>
      </c>
      <c r="C9" s="64">
        <v>452</v>
      </c>
      <c r="D9" s="56">
        <v>377</v>
      </c>
      <c r="E9" s="56">
        <v>829</v>
      </c>
      <c r="F9" s="25">
        <v>45.476477683956574</v>
      </c>
      <c r="G9" s="64">
        <v>346</v>
      </c>
      <c r="H9" s="56">
        <v>283</v>
      </c>
      <c r="I9" s="56">
        <v>629</v>
      </c>
      <c r="J9" s="25">
        <v>44.992050874403816</v>
      </c>
      <c r="K9" s="64">
        <v>117</v>
      </c>
      <c r="L9" s="56">
        <v>141</v>
      </c>
      <c r="M9" s="56">
        <v>258</v>
      </c>
      <c r="N9" s="25">
        <v>54.65116279069767</v>
      </c>
      <c r="O9" s="24"/>
      <c r="P9" s="69"/>
      <c r="Q9" s="24"/>
    </row>
    <row r="10" spans="1:20" ht="22.5">
      <c r="A10" s="244" t="s">
        <v>92</v>
      </c>
      <c r="B10" s="23">
        <v>74</v>
      </c>
      <c r="C10" s="218">
        <v>47</v>
      </c>
      <c r="D10" s="33">
        <v>67</v>
      </c>
      <c r="E10" s="52">
        <v>114</v>
      </c>
      <c r="F10" s="25">
        <v>58.77192982456141</v>
      </c>
      <c r="G10" s="218">
        <v>34</v>
      </c>
      <c r="H10" s="33">
        <v>54</v>
      </c>
      <c r="I10" s="52">
        <v>88</v>
      </c>
      <c r="J10" s="25">
        <v>61.36363636363637</v>
      </c>
      <c r="K10" s="218">
        <v>26</v>
      </c>
      <c r="L10" s="33">
        <v>24</v>
      </c>
      <c r="M10" s="33">
        <v>50</v>
      </c>
      <c r="N10" s="25">
        <v>48</v>
      </c>
      <c r="O10" s="24"/>
      <c r="P10" s="69"/>
      <c r="Q10" s="24"/>
      <c r="R10" s="7"/>
      <c r="S10" s="7"/>
      <c r="T10" s="7"/>
    </row>
    <row r="11" spans="1:20" ht="22.5">
      <c r="A11" s="244" t="s">
        <v>93</v>
      </c>
      <c r="B11" s="23">
        <v>58</v>
      </c>
      <c r="C11" s="218">
        <v>50</v>
      </c>
      <c r="D11" s="33">
        <v>89</v>
      </c>
      <c r="E11" s="52">
        <v>139</v>
      </c>
      <c r="F11" s="25">
        <v>64.02877697841727</v>
      </c>
      <c r="G11" s="218">
        <v>27</v>
      </c>
      <c r="H11" s="33">
        <v>56</v>
      </c>
      <c r="I11" s="52">
        <v>83</v>
      </c>
      <c r="J11" s="25">
        <v>67.46987951807229</v>
      </c>
      <c r="K11" s="218">
        <v>20</v>
      </c>
      <c r="L11" s="33">
        <v>33</v>
      </c>
      <c r="M11" s="33">
        <v>53</v>
      </c>
      <c r="N11" s="25">
        <v>62.264150943396224</v>
      </c>
      <c r="O11" s="24"/>
      <c r="P11" s="69"/>
      <c r="Q11" s="24"/>
      <c r="R11" s="7"/>
      <c r="S11" s="7"/>
      <c r="T11" s="7"/>
    </row>
    <row r="12" spans="1:17" ht="12.75">
      <c r="A12" s="244" t="s">
        <v>141</v>
      </c>
      <c r="B12" s="23">
        <v>10</v>
      </c>
      <c r="C12" s="218">
        <v>1</v>
      </c>
      <c r="D12" s="33">
        <v>26</v>
      </c>
      <c r="E12" s="52">
        <v>27</v>
      </c>
      <c r="F12" s="25">
        <v>96.29629629629629</v>
      </c>
      <c r="G12" s="218">
        <v>0</v>
      </c>
      <c r="H12" s="33">
        <v>21</v>
      </c>
      <c r="I12" s="52">
        <v>21</v>
      </c>
      <c r="J12" s="25">
        <v>100</v>
      </c>
      <c r="K12" s="218">
        <v>0</v>
      </c>
      <c r="L12" s="33">
        <v>10</v>
      </c>
      <c r="M12" s="33">
        <v>10</v>
      </c>
      <c r="N12" s="25">
        <v>100</v>
      </c>
      <c r="O12" s="24"/>
      <c r="P12" s="69"/>
      <c r="Q12" s="24"/>
    </row>
    <row r="13" spans="1:23" ht="12.75">
      <c r="A13" s="244" t="s">
        <v>142</v>
      </c>
      <c r="B13" s="23">
        <v>9</v>
      </c>
      <c r="C13" s="218">
        <v>2</v>
      </c>
      <c r="D13" s="33">
        <v>24</v>
      </c>
      <c r="E13" s="52">
        <v>26</v>
      </c>
      <c r="F13" s="25">
        <v>92.3076923076923</v>
      </c>
      <c r="G13" s="218">
        <v>2</v>
      </c>
      <c r="H13" s="33">
        <v>12</v>
      </c>
      <c r="I13" s="52">
        <v>14</v>
      </c>
      <c r="J13" s="25">
        <v>85.71428571428571</v>
      </c>
      <c r="K13" s="218">
        <v>0</v>
      </c>
      <c r="L13" s="33">
        <v>9</v>
      </c>
      <c r="M13" s="33">
        <v>9</v>
      </c>
      <c r="N13" s="25">
        <v>100</v>
      </c>
      <c r="O13" s="24"/>
      <c r="P13" s="69"/>
      <c r="Q13" s="24"/>
      <c r="R13" s="7"/>
      <c r="S13" s="7"/>
      <c r="T13" s="7"/>
      <c r="U13" s="7"/>
      <c r="V13" s="7"/>
      <c r="W13" s="7"/>
    </row>
    <row r="14" spans="1:23" ht="22.5">
      <c r="A14" s="244" t="s">
        <v>143</v>
      </c>
      <c r="B14" s="23">
        <v>32</v>
      </c>
      <c r="C14" s="218">
        <v>21</v>
      </c>
      <c r="D14" s="33">
        <v>46</v>
      </c>
      <c r="E14" s="52">
        <v>67</v>
      </c>
      <c r="F14" s="25">
        <v>68.65671641791045</v>
      </c>
      <c r="G14" s="218">
        <v>18</v>
      </c>
      <c r="H14" s="33">
        <v>38</v>
      </c>
      <c r="I14" s="52">
        <v>56</v>
      </c>
      <c r="J14" s="25">
        <v>67.85714285714286</v>
      </c>
      <c r="K14" s="218">
        <v>9</v>
      </c>
      <c r="L14" s="33">
        <v>16</v>
      </c>
      <c r="M14" s="33">
        <v>25</v>
      </c>
      <c r="N14" s="25">
        <v>64</v>
      </c>
      <c r="O14" s="24"/>
      <c r="P14" s="69"/>
      <c r="Q14" s="24"/>
      <c r="R14" s="7"/>
      <c r="S14" s="7"/>
      <c r="T14" s="7"/>
      <c r="U14" s="7"/>
      <c r="V14" s="7"/>
      <c r="W14" s="7"/>
    </row>
    <row r="15" spans="1:23" ht="22.5">
      <c r="A15" s="244" t="s">
        <v>77</v>
      </c>
      <c r="B15" s="23">
        <v>14</v>
      </c>
      <c r="C15" s="218">
        <v>9</v>
      </c>
      <c r="D15" s="33">
        <v>13</v>
      </c>
      <c r="E15" s="52">
        <v>22</v>
      </c>
      <c r="F15" s="25">
        <v>59.09090909090909</v>
      </c>
      <c r="G15" s="218">
        <v>4</v>
      </c>
      <c r="H15" s="33">
        <v>9</v>
      </c>
      <c r="I15" s="52">
        <v>13</v>
      </c>
      <c r="J15" s="25">
        <v>69.23076923076923</v>
      </c>
      <c r="K15" s="218">
        <v>4</v>
      </c>
      <c r="L15" s="33">
        <v>9</v>
      </c>
      <c r="M15" s="33">
        <v>13</v>
      </c>
      <c r="N15" s="25">
        <v>69.23076923076923</v>
      </c>
      <c r="O15" s="24"/>
      <c r="P15" s="69"/>
      <c r="Q15" s="24"/>
      <c r="R15" s="7"/>
      <c r="S15" s="7"/>
      <c r="T15" s="7"/>
      <c r="U15" s="7"/>
      <c r="V15" s="7"/>
      <c r="W15" s="7"/>
    </row>
    <row r="16" spans="1:17" ht="22.5">
      <c r="A16" s="244" t="s">
        <v>78</v>
      </c>
      <c r="B16" s="23">
        <v>20</v>
      </c>
      <c r="C16" s="218">
        <v>8</v>
      </c>
      <c r="D16" s="33">
        <v>38</v>
      </c>
      <c r="E16" s="52">
        <v>46</v>
      </c>
      <c r="F16" s="25">
        <v>82.6086956521739</v>
      </c>
      <c r="G16" s="218">
        <v>2</v>
      </c>
      <c r="H16" s="33">
        <v>27</v>
      </c>
      <c r="I16" s="52">
        <v>29</v>
      </c>
      <c r="J16" s="25">
        <v>93.10344827586206</v>
      </c>
      <c r="K16" s="218">
        <v>2</v>
      </c>
      <c r="L16" s="33">
        <v>18</v>
      </c>
      <c r="M16" s="33">
        <v>20</v>
      </c>
      <c r="N16" s="25">
        <v>90</v>
      </c>
      <c r="O16" s="24"/>
      <c r="P16" s="69"/>
      <c r="Q16" s="24"/>
    </row>
    <row r="17" spans="1:17" ht="22.5" customHeight="1">
      <c r="A17" s="244" t="s">
        <v>145</v>
      </c>
      <c r="B17" s="23">
        <v>7</v>
      </c>
      <c r="C17" s="218">
        <v>41</v>
      </c>
      <c r="D17" s="33">
        <v>11</v>
      </c>
      <c r="E17" s="52">
        <v>52</v>
      </c>
      <c r="F17" s="25">
        <v>21.153846153846153</v>
      </c>
      <c r="G17" s="218">
        <v>33</v>
      </c>
      <c r="H17" s="33">
        <v>11</v>
      </c>
      <c r="I17" s="52">
        <v>44</v>
      </c>
      <c r="J17" s="25">
        <v>25</v>
      </c>
      <c r="K17" s="218">
        <v>7</v>
      </c>
      <c r="L17" s="33">
        <v>0</v>
      </c>
      <c r="M17" s="11">
        <v>7</v>
      </c>
      <c r="N17" s="25">
        <v>0</v>
      </c>
      <c r="O17" s="24"/>
      <c r="P17" s="69"/>
      <c r="Q17" s="24"/>
    </row>
    <row r="18" spans="1:23" ht="22.5">
      <c r="A18" s="244" t="s">
        <v>144</v>
      </c>
      <c r="B18" s="23">
        <v>7</v>
      </c>
      <c r="C18" s="218">
        <v>34</v>
      </c>
      <c r="D18" s="33">
        <v>5</v>
      </c>
      <c r="E18" s="52">
        <v>39</v>
      </c>
      <c r="F18" s="25">
        <v>12.82051282051282</v>
      </c>
      <c r="G18" s="218">
        <v>24</v>
      </c>
      <c r="H18" s="33">
        <v>3</v>
      </c>
      <c r="I18" s="52">
        <v>27</v>
      </c>
      <c r="J18" s="25">
        <v>11.11111111111111</v>
      </c>
      <c r="K18" s="218">
        <v>7</v>
      </c>
      <c r="L18" s="33">
        <v>0</v>
      </c>
      <c r="M18" s="11">
        <v>7</v>
      </c>
      <c r="N18" s="25">
        <v>0</v>
      </c>
      <c r="O18" s="24"/>
      <c r="P18" s="69"/>
      <c r="Q18" s="24"/>
      <c r="R18" s="41"/>
      <c r="S18" s="11"/>
      <c r="T18" s="11"/>
      <c r="U18" s="11"/>
      <c r="V18" s="40"/>
      <c r="W18" s="46"/>
    </row>
    <row r="19" spans="1:23" ht="12.75">
      <c r="A19" s="244" t="s">
        <v>79</v>
      </c>
      <c r="B19" s="23">
        <v>6</v>
      </c>
      <c r="C19" s="218">
        <v>61</v>
      </c>
      <c r="D19" s="33">
        <v>6</v>
      </c>
      <c r="E19" s="52">
        <v>67</v>
      </c>
      <c r="F19" s="25">
        <v>8.955223880597014</v>
      </c>
      <c r="G19" s="218">
        <v>36</v>
      </c>
      <c r="H19" s="33">
        <v>6</v>
      </c>
      <c r="I19" s="52">
        <v>42</v>
      </c>
      <c r="J19" s="25">
        <v>14.285714285714285</v>
      </c>
      <c r="K19" s="218">
        <v>5</v>
      </c>
      <c r="L19" s="33">
        <v>1</v>
      </c>
      <c r="M19" s="11">
        <v>6</v>
      </c>
      <c r="N19" s="25">
        <v>16.666666666666664</v>
      </c>
      <c r="O19" s="24"/>
      <c r="P19" s="69"/>
      <c r="Q19" s="24"/>
      <c r="R19" s="41"/>
      <c r="S19" s="11"/>
      <c r="T19" s="11"/>
      <c r="U19" s="11"/>
      <c r="V19" s="40"/>
      <c r="W19" s="46"/>
    </row>
    <row r="20" spans="1:23" ht="12.75">
      <c r="A20" s="244" t="s">
        <v>80</v>
      </c>
      <c r="B20" s="23">
        <v>16</v>
      </c>
      <c r="C20" s="218">
        <v>33</v>
      </c>
      <c r="D20" s="33">
        <v>19</v>
      </c>
      <c r="E20" s="52">
        <v>52</v>
      </c>
      <c r="F20" s="25">
        <v>36.53846153846153</v>
      </c>
      <c r="G20" s="218">
        <v>32</v>
      </c>
      <c r="H20" s="33">
        <v>19</v>
      </c>
      <c r="I20" s="52">
        <v>51</v>
      </c>
      <c r="J20" s="25">
        <v>37.254901960784316</v>
      </c>
      <c r="K20" s="218">
        <v>9</v>
      </c>
      <c r="L20" s="33">
        <v>7</v>
      </c>
      <c r="M20" s="11">
        <v>16</v>
      </c>
      <c r="N20" s="25">
        <v>43.75</v>
      </c>
      <c r="O20" s="24"/>
      <c r="P20" s="69"/>
      <c r="Q20" s="24"/>
      <c r="R20" s="41"/>
      <c r="S20" s="11"/>
      <c r="T20" s="11"/>
      <c r="U20" s="11"/>
      <c r="V20" s="40"/>
      <c r="W20" s="46"/>
    </row>
    <row r="21" spans="1:23" ht="12.75">
      <c r="A21" s="244" t="s">
        <v>81</v>
      </c>
      <c r="B21" s="23">
        <v>13</v>
      </c>
      <c r="C21" s="218">
        <v>18</v>
      </c>
      <c r="D21" s="33">
        <v>7</v>
      </c>
      <c r="E21" s="52">
        <v>25</v>
      </c>
      <c r="F21" s="25">
        <v>28.000000000000004</v>
      </c>
      <c r="G21" s="218">
        <v>12</v>
      </c>
      <c r="H21" s="33">
        <v>5</v>
      </c>
      <c r="I21" s="52">
        <v>17</v>
      </c>
      <c r="J21" s="25">
        <v>29.411764705882355</v>
      </c>
      <c r="K21" s="218">
        <v>4</v>
      </c>
      <c r="L21" s="33">
        <v>5</v>
      </c>
      <c r="M21" s="11">
        <v>9</v>
      </c>
      <c r="N21" s="25">
        <v>55.55555555555556</v>
      </c>
      <c r="O21" s="24"/>
      <c r="P21" s="69"/>
      <c r="Q21" s="24"/>
      <c r="R21" s="41"/>
      <c r="S21" s="11"/>
      <c r="T21" s="11"/>
      <c r="U21" s="11"/>
      <c r="V21" s="40"/>
      <c r="W21" s="46"/>
    </row>
    <row r="22" spans="1:23" ht="12.75">
      <c r="A22" s="244" t="s">
        <v>146</v>
      </c>
      <c r="B22" s="23">
        <v>21</v>
      </c>
      <c r="C22" s="218">
        <v>68</v>
      </c>
      <c r="D22" s="33">
        <v>5</v>
      </c>
      <c r="E22" s="52">
        <v>73</v>
      </c>
      <c r="F22" s="25">
        <v>6.8493150684931505</v>
      </c>
      <c r="G22" s="218">
        <v>68</v>
      </c>
      <c r="H22" s="33">
        <v>5</v>
      </c>
      <c r="I22" s="52">
        <v>73</v>
      </c>
      <c r="J22" s="25">
        <v>6.8493150684931505</v>
      </c>
      <c r="K22" s="218">
        <v>18</v>
      </c>
      <c r="L22" s="33">
        <v>3</v>
      </c>
      <c r="M22" s="11">
        <v>21</v>
      </c>
      <c r="N22" s="25">
        <v>14.285714285714285</v>
      </c>
      <c r="O22" s="24"/>
      <c r="P22" s="69"/>
      <c r="Q22" s="24"/>
      <c r="R22" s="41"/>
      <c r="S22" s="11"/>
      <c r="T22" s="11"/>
      <c r="U22" s="11"/>
      <c r="V22" s="40"/>
      <c r="W22" s="46"/>
    </row>
    <row r="23" spans="1:23" ht="12.75">
      <c r="A23" s="18" t="s">
        <v>51</v>
      </c>
      <c r="B23" s="240">
        <v>13</v>
      </c>
      <c r="C23" s="241">
        <v>59</v>
      </c>
      <c r="D23" s="242">
        <v>21</v>
      </c>
      <c r="E23" s="17">
        <v>80</v>
      </c>
      <c r="F23" s="250">
        <v>26.25</v>
      </c>
      <c r="G23" s="241">
        <v>54</v>
      </c>
      <c r="H23" s="242">
        <v>17</v>
      </c>
      <c r="I23" s="17">
        <v>71</v>
      </c>
      <c r="J23" s="250">
        <v>23.943661971830984</v>
      </c>
      <c r="K23" s="241">
        <v>6</v>
      </c>
      <c r="L23" s="242">
        <v>6</v>
      </c>
      <c r="M23" s="252">
        <v>12</v>
      </c>
      <c r="N23" s="250">
        <v>50</v>
      </c>
      <c r="O23" s="24"/>
      <c r="P23" s="69"/>
      <c r="Q23" s="24"/>
      <c r="R23" s="41"/>
      <c r="S23" s="11"/>
      <c r="T23" s="11"/>
      <c r="U23" s="11"/>
      <c r="V23" s="40"/>
      <c r="W23" s="46"/>
    </row>
    <row r="24" spans="1:23" ht="12.75">
      <c r="A24" s="119" t="s">
        <v>42</v>
      </c>
      <c r="B24" s="120">
        <v>332</v>
      </c>
      <c r="C24" s="237">
        <v>512</v>
      </c>
      <c r="D24" s="237">
        <v>460</v>
      </c>
      <c r="E24" s="237">
        <v>972</v>
      </c>
      <c r="F24" s="237">
        <v>47.325102880658434</v>
      </c>
      <c r="G24" s="237">
        <v>398</v>
      </c>
      <c r="H24" s="237">
        <v>359</v>
      </c>
      <c r="I24" s="237">
        <v>757</v>
      </c>
      <c r="J24" s="237">
        <v>47.42404227212681</v>
      </c>
      <c r="K24" s="237">
        <v>131</v>
      </c>
      <c r="L24" s="237">
        <v>159</v>
      </c>
      <c r="M24" s="237">
        <v>290</v>
      </c>
      <c r="N24" s="239">
        <v>54.82758620689655</v>
      </c>
      <c r="O24" s="24"/>
      <c r="P24" s="69"/>
      <c r="Q24" s="24"/>
      <c r="R24" s="41"/>
      <c r="S24" s="11"/>
      <c r="T24" s="11"/>
      <c r="U24" s="11"/>
      <c r="V24" s="40"/>
      <c r="W24" s="46"/>
    </row>
    <row r="25" spans="1:23" ht="12.75">
      <c r="A25" s="71" t="s">
        <v>32</v>
      </c>
      <c r="B25" s="224"/>
      <c r="C25" s="230"/>
      <c r="D25" s="222"/>
      <c r="E25" s="222"/>
      <c r="F25" s="257"/>
      <c r="G25" s="230"/>
      <c r="H25" s="222"/>
      <c r="I25" s="222"/>
      <c r="J25" s="257"/>
      <c r="K25" s="230"/>
      <c r="L25" s="222"/>
      <c r="M25" s="222"/>
      <c r="N25" s="257"/>
      <c r="O25" s="24"/>
      <c r="P25" s="69"/>
      <c r="Q25" s="24"/>
      <c r="R25" s="41"/>
      <c r="S25" s="11"/>
      <c r="T25" s="11"/>
      <c r="U25" s="11"/>
      <c r="V25" s="40"/>
      <c r="W25" s="46"/>
    </row>
    <row r="26" spans="1:23" ht="12.75">
      <c r="A26" s="39" t="s">
        <v>30</v>
      </c>
      <c r="B26" s="57">
        <v>9</v>
      </c>
      <c r="C26" s="64">
        <v>4</v>
      </c>
      <c r="D26" s="56">
        <v>11</v>
      </c>
      <c r="E26" s="56">
        <v>15</v>
      </c>
      <c r="F26" s="25">
        <v>73.33333333333333</v>
      </c>
      <c r="G26" s="64">
        <v>4</v>
      </c>
      <c r="H26" s="56">
        <v>9</v>
      </c>
      <c r="I26" s="56">
        <v>13</v>
      </c>
      <c r="J26" s="25">
        <v>69.23076923076923</v>
      </c>
      <c r="K26" s="64">
        <v>3</v>
      </c>
      <c r="L26" s="56">
        <v>5</v>
      </c>
      <c r="M26" s="56">
        <v>8</v>
      </c>
      <c r="N26" s="25">
        <v>62.5</v>
      </c>
      <c r="O26" s="24"/>
      <c r="P26" s="69"/>
      <c r="Q26" s="24"/>
      <c r="R26" s="7"/>
      <c r="S26" s="7"/>
      <c r="T26" s="7"/>
      <c r="U26" s="7"/>
      <c r="V26" s="7"/>
      <c r="W26" s="44"/>
    </row>
    <row r="27" spans="1:23" ht="12.75">
      <c r="A27" s="245" t="s">
        <v>110</v>
      </c>
      <c r="B27" s="23">
        <v>7</v>
      </c>
      <c r="C27" s="218">
        <v>4</v>
      </c>
      <c r="D27" s="33">
        <v>7</v>
      </c>
      <c r="E27" s="33">
        <v>11</v>
      </c>
      <c r="F27" s="25">
        <v>63.63636363636363</v>
      </c>
      <c r="G27" s="218">
        <v>4</v>
      </c>
      <c r="H27" s="33">
        <v>7</v>
      </c>
      <c r="I27" s="33">
        <v>11</v>
      </c>
      <c r="J27" s="25">
        <v>63.63636363636363</v>
      </c>
      <c r="K27" s="218">
        <v>3</v>
      </c>
      <c r="L27" s="33">
        <v>3</v>
      </c>
      <c r="M27" s="33">
        <v>6</v>
      </c>
      <c r="N27" s="25">
        <v>50</v>
      </c>
      <c r="O27" s="24"/>
      <c r="P27" s="69"/>
      <c r="Q27" s="24"/>
      <c r="R27" s="7"/>
      <c r="S27" s="7"/>
      <c r="T27" s="7"/>
      <c r="U27" s="7"/>
      <c r="V27" s="7"/>
      <c r="W27" s="44"/>
    </row>
    <row r="28" spans="1:23" ht="12.75">
      <c r="A28" s="245" t="s">
        <v>111</v>
      </c>
      <c r="B28" s="23">
        <v>2</v>
      </c>
      <c r="C28" s="218">
        <v>0</v>
      </c>
      <c r="D28" s="33">
        <v>4</v>
      </c>
      <c r="E28" s="33">
        <v>4</v>
      </c>
      <c r="F28" s="25">
        <v>100</v>
      </c>
      <c r="G28" s="218">
        <v>0</v>
      </c>
      <c r="H28" s="33">
        <v>2</v>
      </c>
      <c r="I28" s="33">
        <v>2</v>
      </c>
      <c r="J28" s="25">
        <v>100</v>
      </c>
      <c r="K28" s="218">
        <v>0</v>
      </c>
      <c r="L28" s="33">
        <v>2</v>
      </c>
      <c r="M28" s="33">
        <v>2</v>
      </c>
      <c r="N28" s="25">
        <v>100</v>
      </c>
      <c r="O28" s="24"/>
      <c r="P28" s="69"/>
      <c r="Q28" s="24"/>
      <c r="R28" s="7"/>
      <c r="S28" s="7"/>
      <c r="T28" s="7"/>
      <c r="U28" s="7"/>
      <c r="V28" s="7"/>
      <c r="W28" s="44"/>
    </row>
    <row r="29" spans="1:23" ht="12.75">
      <c r="A29" s="39" t="s">
        <v>44</v>
      </c>
      <c r="B29" s="57">
        <v>60</v>
      </c>
      <c r="C29" s="64">
        <v>15</v>
      </c>
      <c r="D29" s="56">
        <v>22</v>
      </c>
      <c r="E29" s="56">
        <v>37</v>
      </c>
      <c r="F29" s="25">
        <v>59.45945945945946</v>
      </c>
      <c r="G29" s="64">
        <v>12</v>
      </c>
      <c r="H29" s="56">
        <v>21</v>
      </c>
      <c r="I29" s="56">
        <v>33</v>
      </c>
      <c r="J29" s="25">
        <v>63.63636363636363</v>
      </c>
      <c r="K29" s="64">
        <v>10</v>
      </c>
      <c r="L29" s="56">
        <v>21</v>
      </c>
      <c r="M29" s="56">
        <v>31</v>
      </c>
      <c r="N29" s="25">
        <v>67.74193548387096</v>
      </c>
      <c r="O29" s="24"/>
      <c r="P29" s="69"/>
      <c r="Q29" s="24"/>
      <c r="R29" s="7"/>
      <c r="S29" s="7"/>
      <c r="T29" s="7"/>
      <c r="U29" s="7"/>
      <c r="V29" s="7"/>
      <c r="W29" s="7"/>
    </row>
    <row r="30" spans="1:14" ht="12.75">
      <c r="A30" s="244" t="s">
        <v>112</v>
      </c>
      <c r="B30" s="23">
        <v>60</v>
      </c>
      <c r="C30" s="251">
        <v>15</v>
      </c>
      <c r="D30" s="252">
        <v>22</v>
      </c>
      <c r="E30" s="252">
        <v>37</v>
      </c>
      <c r="F30" s="250">
        <v>59.45945945945946</v>
      </c>
      <c r="G30" s="251">
        <v>12</v>
      </c>
      <c r="H30" s="252">
        <v>21</v>
      </c>
      <c r="I30" s="252">
        <v>33</v>
      </c>
      <c r="J30" s="250">
        <v>63.63636363636363</v>
      </c>
      <c r="K30" s="251">
        <v>10</v>
      </c>
      <c r="L30" s="252">
        <v>21</v>
      </c>
      <c r="M30" s="252">
        <v>31</v>
      </c>
      <c r="N30" s="250">
        <v>67.74193548387096</v>
      </c>
    </row>
    <row r="31" spans="1:14" ht="12.75">
      <c r="A31" s="246" t="s">
        <v>41</v>
      </c>
      <c r="B31" s="121">
        <v>69</v>
      </c>
      <c r="C31" s="248">
        <v>19</v>
      </c>
      <c r="D31" s="243">
        <v>33</v>
      </c>
      <c r="E31" s="243">
        <v>52</v>
      </c>
      <c r="F31" s="239">
        <v>63.46153846153846</v>
      </c>
      <c r="G31" s="243">
        <v>16</v>
      </c>
      <c r="H31" s="243">
        <v>30</v>
      </c>
      <c r="I31" s="243">
        <v>46</v>
      </c>
      <c r="J31" s="237">
        <v>65.21739130434783</v>
      </c>
      <c r="K31" s="248">
        <v>13</v>
      </c>
      <c r="L31" s="243">
        <v>26</v>
      </c>
      <c r="M31" s="243">
        <v>39</v>
      </c>
      <c r="N31" s="239">
        <v>66.66666666666666</v>
      </c>
    </row>
    <row r="32" spans="1:14" ht="13.5" thickBot="1">
      <c r="A32" s="247" t="s">
        <v>13</v>
      </c>
      <c r="B32" s="59">
        <v>401</v>
      </c>
      <c r="C32" s="70">
        <v>531</v>
      </c>
      <c r="D32" s="258">
        <v>493</v>
      </c>
      <c r="E32" s="258">
        <v>1024</v>
      </c>
      <c r="F32" s="259">
        <v>48.14453125</v>
      </c>
      <c r="G32" s="70">
        <v>414</v>
      </c>
      <c r="H32" s="258">
        <v>389</v>
      </c>
      <c r="I32" s="258">
        <v>803</v>
      </c>
      <c r="J32" s="259">
        <v>48.44333748443337</v>
      </c>
      <c r="K32" s="70">
        <v>144</v>
      </c>
      <c r="L32" s="258">
        <v>185</v>
      </c>
      <c r="M32" s="258">
        <v>329</v>
      </c>
      <c r="N32" s="259">
        <v>56.23100303951368</v>
      </c>
    </row>
    <row r="33" spans="1:14" ht="12.75">
      <c r="A33" s="268" t="s">
        <v>50</v>
      </c>
      <c r="B33" s="268"/>
      <c r="C33" s="268"/>
      <c r="D33" s="268"/>
      <c r="E33" s="268"/>
      <c r="F33" s="268"/>
      <c r="G33" s="268"/>
      <c r="H33" s="268"/>
      <c r="I33" s="268"/>
      <c r="J33" s="268"/>
      <c r="K33" s="268"/>
      <c r="L33" s="268"/>
      <c r="M33" s="56"/>
      <c r="N33" s="156"/>
    </row>
    <row r="34" spans="1:14" ht="12.75">
      <c r="A34" s="147" t="s">
        <v>49</v>
      </c>
      <c r="B34" s="56"/>
      <c r="C34" s="56"/>
      <c r="D34" s="56"/>
      <c r="E34" s="52"/>
      <c r="F34" s="156"/>
      <c r="G34" s="56"/>
      <c r="H34" s="56"/>
      <c r="I34" s="56"/>
      <c r="J34" s="156"/>
      <c r="K34" s="56"/>
      <c r="L34" s="56"/>
      <c r="M34" s="56"/>
      <c r="N34" s="156"/>
    </row>
    <row r="35" spans="1:14" ht="12.75">
      <c r="A35" s="228"/>
      <c r="B35" s="56"/>
      <c r="C35" s="56"/>
      <c r="D35" s="56"/>
      <c r="E35" s="52"/>
      <c r="F35" s="156"/>
      <c r="G35" s="56"/>
      <c r="H35" s="56"/>
      <c r="I35" s="56"/>
      <c r="J35" s="156"/>
      <c r="K35" s="56"/>
      <c r="L35" s="56"/>
      <c r="M35" s="56"/>
      <c r="N35" s="156"/>
    </row>
    <row r="36" spans="1:14" ht="12.75">
      <c r="A36" s="228"/>
      <c r="B36" s="56"/>
      <c r="C36" s="56"/>
      <c r="D36" s="56"/>
      <c r="E36" s="52"/>
      <c r="F36" s="156"/>
      <c r="G36" s="56"/>
      <c r="H36" s="56"/>
      <c r="I36" s="56"/>
      <c r="J36" s="156"/>
      <c r="K36" s="56"/>
      <c r="L36" s="56"/>
      <c r="M36" s="56"/>
      <c r="N36" s="156"/>
    </row>
    <row r="37" spans="1:14" ht="12.75">
      <c r="A37" s="228"/>
      <c r="B37" s="56"/>
      <c r="C37" s="56"/>
      <c r="D37" s="56"/>
      <c r="E37" s="52"/>
      <c r="F37" s="156"/>
      <c r="G37" s="56"/>
      <c r="H37" s="56"/>
      <c r="I37" s="56"/>
      <c r="J37" s="156"/>
      <c r="K37" s="56"/>
      <c r="L37" s="56"/>
      <c r="M37" s="56"/>
      <c r="N37" s="156"/>
    </row>
    <row r="38" spans="1:14" ht="12.75">
      <c r="A38" s="228"/>
      <c r="B38" s="56"/>
      <c r="C38" s="56"/>
      <c r="D38" s="56"/>
      <c r="E38" s="52"/>
      <c r="F38" s="156"/>
      <c r="G38" s="56"/>
      <c r="H38" s="56"/>
      <c r="I38" s="56"/>
      <c r="J38" s="156"/>
      <c r="K38" s="56"/>
      <c r="L38" s="56"/>
      <c r="M38" s="56"/>
      <c r="N38" s="156"/>
    </row>
    <row r="39" spans="1:14" ht="12.75">
      <c r="A39" s="228"/>
      <c r="B39" s="56"/>
      <c r="C39" s="56"/>
      <c r="D39" s="56"/>
      <c r="E39" s="52"/>
      <c r="F39" s="156"/>
      <c r="G39" s="56"/>
      <c r="H39" s="56"/>
      <c r="I39" s="56"/>
      <c r="J39" s="156"/>
      <c r="K39" s="56"/>
      <c r="L39" s="56"/>
      <c r="M39" s="56"/>
      <c r="N39" s="156"/>
    </row>
    <row r="40" spans="1:14" ht="12.75">
      <c r="A40" s="228"/>
      <c r="B40" s="56"/>
      <c r="C40" s="56"/>
      <c r="D40" s="56"/>
      <c r="E40" s="52"/>
      <c r="F40" s="156"/>
      <c r="G40" s="56"/>
      <c r="H40" s="56"/>
      <c r="I40" s="56"/>
      <c r="J40" s="156"/>
      <c r="K40" s="56"/>
      <c r="L40" s="56"/>
      <c r="M40" s="56"/>
      <c r="N40" s="156"/>
    </row>
    <row r="41" spans="1:14" ht="12.75">
      <c r="A41" s="228"/>
      <c r="B41" s="56"/>
      <c r="C41" s="56"/>
      <c r="D41" s="56"/>
      <c r="E41" s="52"/>
      <c r="F41" s="156"/>
      <c r="G41" s="56"/>
      <c r="H41" s="56"/>
      <c r="I41" s="56"/>
      <c r="J41" s="156"/>
      <c r="K41" s="56"/>
      <c r="L41" s="56"/>
      <c r="M41" s="56"/>
      <c r="N41" s="156"/>
    </row>
    <row r="42" spans="1:14" ht="12.75">
      <c r="A42" s="228"/>
      <c r="B42" s="56"/>
      <c r="C42" s="56"/>
      <c r="D42" s="56"/>
      <c r="E42" s="52"/>
      <c r="F42" s="156"/>
      <c r="G42" s="56"/>
      <c r="H42" s="56"/>
      <c r="I42" s="56"/>
      <c r="J42" s="156"/>
      <c r="K42" s="56"/>
      <c r="L42" s="56"/>
      <c r="M42" s="56"/>
      <c r="N42" s="156"/>
    </row>
    <row r="43" spans="1:14" ht="12.75">
      <c r="A43" s="228"/>
      <c r="B43" s="56"/>
      <c r="C43" s="56"/>
      <c r="D43" s="56"/>
      <c r="E43" s="52"/>
      <c r="F43" s="156"/>
      <c r="G43" s="56"/>
      <c r="H43" s="56"/>
      <c r="I43" s="56"/>
      <c r="J43" s="156"/>
      <c r="K43" s="56"/>
      <c r="L43" s="56"/>
      <c r="M43" s="56"/>
      <c r="N43" s="156"/>
    </row>
    <row r="44" spans="1:14" ht="12.75">
      <c r="A44" s="228"/>
      <c r="B44" s="56"/>
      <c r="C44" s="56"/>
      <c r="D44" s="56"/>
      <c r="E44" s="52"/>
      <c r="F44" s="156"/>
      <c r="G44" s="56"/>
      <c r="H44" s="56"/>
      <c r="I44" s="56"/>
      <c r="J44" s="156"/>
      <c r="K44" s="56"/>
      <c r="L44" s="56"/>
      <c r="M44" s="56"/>
      <c r="N44" s="156"/>
    </row>
    <row r="46" spans="1:12" ht="12.75">
      <c r="A46" s="147"/>
      <c r="B46" s="51"/>
      <c r="C46" s="51"/>
      <c r="D46" s="51"/>
      <c r="E46" s="51"/>
      <c r="F46" s="51"/>
      <c r="G46" s="51"/>
      <c r="H46" s="51"/>
      <c r="I46" s="51"/>
      <c r="J46" s="51"/>
      <c r="K46" s="51"/>
      <c r="L46" s="51"/>
    </row>
    <row r="47" ht="12.75">
      <c r="A47" s="147"/>
    </row>
  </sheetData>
  <sheetProtection/>
  <mergeCells count="7">
    <mergeCell ref="A33:L33"/>
    <mergeCell ref="A1:L1"/>
    <mergeCell ref="C2:F2"/>
    <mergeCell ref="B2:B3"/>
    <mergeCell ref="A2:A3"/>
    <mergeCell ref="K2:N2"/>
    <mergeCell ref="G2:J2"/>
  </mergeCells>
  <printOptions/>
  <pageMargins left="0.41" right="0.24" top="0.78" bottom="0.64" header="0.24" footer="0.16"/>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nbounakhla-adc</dc:creator>
  <cp:keywords/>
  <dc:description/>
  <cp:lastModifiedBy>GAUTIER Nadine</cp:lastModifiedBy>
  <cp:lastPrinted>2016-05-13T15:31:57Z</cp:lastPrinted>
  <dcterms:created xsi:type="dcterms:W3CDTF">2012-05-23T12:22:57Z</dcterms:created>
  <dcterms:modified xsi:type="dcterms:W3CDTF">2019-10-02T10:34:29Z</dcterms:modified>
  <cp:category/>
  <cp:version/>
  <cp:contentType/>
  <cp:contentStatus/>
</cp:coreProperties>
</file>