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GAFP-dessi\dessi\Publications DES réalisation\RAPPORT ANNUEL\rapportannuel 2019\5-VP et envoi maquette\FT6\"/>
    </mc:Choice>
  </mc:AlternateContent>
  <bookViews>
    <workbookView xWindow="9885" yWindow="-135" windowWidth="12420" windowHeight="9375" firstSheet="1" activeTab="3"/>
  </bookViews>
  <sheets>
    <sheet name="6.2-1 Valeur pt 3FP" sheetId="1" r:id="rId1"/>
    <sheet name="6.2-2 Comp mimim FP et Smic - E" sheetId="2" r:id="rId2"/>
    <sheet name="6.2-3 Evol min FP et Smic" sheetId="3" r:id="rId3"/>
    <sheet name="source 6.2-3" sheetId="4" r:id="rId4"/>
  </sheets>
  <definedNames>
    <definedName name="_Toc137972738" localSheetId="0">'6.2-1 Valeur pt 3FP'!$A$2</definedName>
    <definedName name="_Toc140552878" localSheetId="1">'6.2-2 Comp mimim FP et Smic - E'!$A$1</definedName>
    <definedName name="Z_DACD603C_75B0_4FB8_BE5E_C1B83618854D_.wvu.PrintArea" localSheetId="0" hidden="1">'6.2-1 Valeur pt 3FP'!$A$2:$D$13</definedName>
    <definedName name="Z_DACD603C_75B0_4FB8_BE5E_C1B83618854D_.wvu.PrintArea" localSheetId="1" hidden="1">'6.2-2 Comp mimim FP et Smic - E'!$A$1:$G$2</definedName>
    <definedName name="Z_DACD603C_75B0_4FB8_BE5E_C1B83618854D_.wvu.PrintArea" localSheetId="3" hidden="1">'source 6.2-3'!$A$1:$I$32</definedName>
    <definedName name="Z_DACD603C_75B0_4FB8_BE5E_C1B83618854D_.wvu.Rows" localSheetId="0" hidden="1">'6.2-1 Valeur pt 3FP'!#REF!</definedName>
    <definedName name="Z_DACD603C_75B0_4FB8_BE5E_C1B83618854D_.wvu.Rows" localSheetId="2" hidden="1">'6.2-3 Evol min FP et Smic'!$3:$3</definedName>
    <definedName name="Z_FCBB592F_4221_42AB_835E_8B9103232F42_.wvu.PrintArea" localSheetId="0" hidden="1">'6.2-1 Valeur pt 3FP'!$A$2:$D$13</definedName>
    <definedName name="Z_FCBB592F_4221_42AB_835E_8B9103232F42_.wvu.PrintArea" localSheetId="1" hidden="1">'6.2-2 Comp mimim FP et Smic - E'!$A$1:$G$2</definedName>
    <definedName name="Z_FCBB592F_4221_42AB_835E_8B9103232F42_.wvu.PrintArea" localSheetId="3" hidden="1">'source 6.2-3'!$A$1:$I$32</definedName>
    <definedName name="Z_FCBB592F_4221_42AB_835E_8B9103232F42_.wvu.Rows" localSheetId="0" hidden="1">'6.2-1 Valeur pt 3FP'!#REF!</definedName>
    <definedName name="Z_FCBB592F_4221_42AB_835E_8B9103232F42_.wvu.Rows" localSheetId="2" hidden="1">'6.2-3 Evol min FP et Smic'!$3:$3</definedName>
    <definedName name="_xlnm.Print_Area" localSheetId="0">'6.2-1 Valeur pt 3FP'!$A$2:$D$13</definedName>
    <definedName name="_xlnm.Print_Area" localSheetId="1">'6.2-2 Comp mimim FP et Smic - E'!$A$1:$G$2</definedName>
    <definedName name="_xlnm.Print_Area" localSheetId="3">'source 6.2-3'!$A$1:$I$32</definedName>
  </definedNames>
  <calcPr calcId="145621"/>
  <customWorkbookViews>
    <customWorkbookView name="Frédéric TARDIEU - Affichage personnalisé" guid="{FCBB592F-4221-42AB-835E-8B9103232F42}" mergeInterval="0" personalView="1" maximized="1" xWindow="-8" yWindow="-8" windowWidth="1382" windowHeight="744" activeSheetId="3" showComments="commIndAndComment"/>
    <customWorkbookView name="Fanny GODET - Affichage personnalisé" guid="{DACD603C-75B0-4FB8-BE5E-C1B83618854D}" mergeInterval="0" personalView="1" maximized="1" xWindow="1432" yWindow="-8" windowWidth="1456" windowHeight="876" activeSheetId="1"/>
  </customWorkbookViews>
</workbook>
</file>

<file path=xl/sharedStrings.xml><?xml version="1.0" encoding="utf-8"?>
<sst xmlns="http://schemas.openxmlformats.org/spreadsheetml/2006/main" count="85" uniqueCount="67">
  <si>
    <t>Date</t>
  </si>
  <si>
    <t>5 441,13</t>
  </si>
  <si>
    <t>5 468,34</t>
  </si>
  <si>
    <t>5 484,75</t>
  </si>
  <si>
    <t>Indice majoré</t>
  </si>
  <si>
    <t>(en euros)</t>
  </si>
  <si>
    <t>Min FP net</t>
  </si>
  <si>
    <t>Min FP brut</t>
  </si>
  <si>
    <t>Taux horaire
(en euros)</t>
  </si>
  <si>
    <t>Montant mensuel brut
(en euros)</t>
  </si>
  <si>
    <t>Montant mensuel net
(en euros)</t>
  </si>
  <si>
    <t>Figure 6.2-1 : Bilan de la valeur du point d’indice dans les trois versants de la fonction publique</t>
  </si>
  <si>
    <t>Figure 6.2-3 : Évolution du minimum de traitement (brut et net) de la fonction publique et du Smic (brut et net) de référence</t>
  </si>
  <si>
    <t xml:space="preserve">Smic brut </t>
  </si>
  <si>
    <t xml:space="preserve">Smic net </t>
  </si>
  <si>
    <t>Champ pour le Smic : Secteur privé.</t>
  </si>
  <si>
    <t>Figure 6.2-2 : Comparaison du minimum de traitement de la fonction publique et du Smic</t>
  </si>
  <si>
    <r>
      <t>1</t>
    </r>
    <r>
      <rPr>
        <vertAlign val="superscript"/>
        <sz val="9"/>
        <rFont val="Arial"/>
        <family val="2"/>
      </rPr>
      <t>er</t>
    </r>
    <r>
      <rPr>
        <sz val="9"/>
        <rFont val="Arial"/>
        <family val="2"/>
      </rPr>
      <t xml:space="preserve"> juillet 2007</t>
    </r>
  </si>
  <si>
    <r>
      <t>1</t>
    </r>
    <r>
      <rPr>
        <vertAlign val="superscript"/>
        <sz val="9"/>
        <rFont val="Arial"/>
        <family val="2"/>
      </rPr>
      <t>er</t>
    </r>
    <r>
      <rPr>
        <sz val="9"/>
        <rFont val="Arial"/>
        <family val="2"/>
      </rPr>
      <t xml:space="preserve"> janvier</t>
    </r>
  </si>
  <si>
    <r>
      <t>1</t>
    </r>
    <r>
      <rPr>
        <vertAlign val="superscript"/>
        <sz val="9"/>
        <rFont val="Arial"/>
        <family val="2"/>
      </rPr>
      <t xml:space="preserve">er </t>
    </r>
    <r>
      <rPr>
        <sz val="9"/>
        <rFont val="Arial"/>
        <family val="2"/>
      </rPr>
      <t>juillet</t>
    </r>
  </si>
  <si>
    <t>Source figure 6.2-3 : Évolution du minimum de traitement (brut et net) de la fonction publique et du Smic (brut et net) de référence</t>
  </si>
  <si>
    <t>Salaire minimum interprofessionnel de croissance (Smic)</t>
  </si>
  <si>
    <r>
      <t>1</t>
    </r>
    <r>
      <rPr>
        <vertAlign val="superscript"/>
        <sz val="9"/>
        <rFont val="Arial"/>
        <family val="2"/>
      </rPr>
      <t>er</t>
    </r>
    <r>
      <rPr>
        <sz val="9"/>
        <rFont val="Arial"/>
        <family val="2"/>
      </rPr>
      <t xml:space="preserve"> juillet</t>
    </r>
  </si>
  <si>
    <r>
      <t>1</t>
    </r>
    <r>
      <rPr>
        <vertAlign val="superscript"/>
        <sz val="9"/>
        <rFont val="Arial"/>
        <family val="2"/>
      </rPr>
      <t>er</t>
    </r>
    <r>
      <rPr>
        <sz val="9"/>
        <rFont val="Arial"/>
        <family val="2"/>
      </rPr>
      <t xml:space="preserve"> février</t>
    </r>
  </si>
  <si>
    <r>
      <t>1</t>
    </r>
    <r>
      <rPr>
        <vertAlign val="superscript"/>
        <sz val="9"/>
        <rFont val="Arial"/>
        <family val="2"/>
      </rPr>
      <t>er</t>
    </r>
    <r>
      <rPr>
        <sz val="9"/>
        <rFont val="Arial"/>
        <family val="2"/>
      </rPr>
      <t xml:space="preserve"> mars</t>
    </r>
  </si>
  <si>
    <r>
      <t>1</t>
    </r>
    <r>
      <rPr>
        <vertAlign val="superscript"/>
        <sz val="9"/>
        <rFont val="Arial"/>
        <family val="2"/>
      </rPr>
      <t>er</t>
    </r>
    <r>
      <rPr>
        <sz val="9"/>
        <rFont val="Arial"/>
        <family val="2"/>
      </rPr>
      <t xml:space="preserve"> octobre</t>
    </r>
  </si>
  <si>
    <r>
      <t>Champ pour le minimum de traitement de la fonction publique : Fonction publique de l'État, fonction publique territoriale, fonction publique hospitalière.</t>
    </r>
    <r>
      <rPr>
        <b/>
        <sz val="8"/>
        <rFont val="Arial"/>
        <family val="2"/>
      </rPr>
      <t xml:space="preserve"> Y compris indemnité différentielle</t>
    </r>
    <r>
      <rPr>
        <sz val="8"/>
        <rFont val="Arial"/>
        <family val="2"/>
      </rPr>
      <t>.</t>
    </r>
  </si>
  <si>
    <r>
      <t xml:space="preserve">(2) </t>
    </r>
    <r>
      <rPr>
        <sz val="8"/>
        <rFont val="Arial"/>
        <family val="2"/>
      </rPr>
      <t>Traitement minimum des fonctionnaires en 3</t>
    </r>
    <r>
      <rPr>
        <vertAlign val="superscript"/>
        <sz val="8"/>
        <rFont val="Arial"/>
        <family val="2"/>
      </rPr>
      <t>ème</t>
    </r>
    <r>
      <rPr>
        <sz val="8"/>
        <rFont val="Arial"/>
        <family val="2"/>
      </rPr>
      <t xml:space="preserve"> zone d'indemnité de résidence (taux à 0 %).</t>
    </r>
  </si>
  <si>
    <r>
      <t>(1) D</t>
    </r>
    <r>
      <rPr>
        <sz val="8"/>
        <rFont val="Arial"/>
        <family val="2"/>
      </rPr>
      <t>epuis le 1</t>
    </r>
    <r>
      <rPr>
        <vertAlign val="superscript"/>
        <sz val="8"/>
        <rFont val="Arial"/>
        <family val="2"/>
      </rPr>
      <t>er</t>
    </r>
    <r>
      <rPr>
        <sz val="8"/>
        <rFont val="Arial"/>
        <family val="2"/>
      </rPr>
      <t xml:space="preserve"> janvier 2002, il est calculé sur la base de 35 heures hebdomadaires (151,67 heures mensuelles).</t>
    </r>
  </si>
  <si>
    <r>
      <t>Montant mensuel brut
(en euros)</t>
    </r>
    <r>
      <rPr>
        <b/>
        <vertAlign val="superscript"/>
        <sz val="9"/>
        <rFont val="Arial"/>
        <family val="2"/>
      </rPr>
      <t>(1)</t>
    </r>
  </si>
  <si>
    <r>
      <t>Minimum de traitement de la fonction publique</t>
    </r>
    <r>
      <rPr>
        <b/>
        <vertAlign val="superscript"/>
        <sz val="9"/>
        <rFont val="Arial"/>
        <family val="2"/>
      </rPr>
      <t>(2)</t>
    </r>
    <r>
      <rPr>
        <b/>
        <sz val="9"/>
        <rFont val="Arial"/>
        <family val="2"/>
      </rPr>
      <t xml:space="preserve"> hors indemnité différentielle</t>
    </r>
    <r>
      <rPr>
        <b/>
        <vertAlign val="superscript"/>
        <sz val="9"/>
        <rFont val="Arial"/>
        <family val="2"/>
      </rPr>
      <t>(3)</t>
    </r>
  </si>
  <si>
    <r>
      <t>Minimum de traitement de la fonction publique</t>
    </r>
    <r>
      <rPr>
        <b/>
        <vertAlign val="superscript"/>
        <sz val="9"/>
        <rFont val="Arial"/>
        <family val="2"/>
      </rPr>
      <t>(2)</t>
    </r>
    <r>
      <rPr>
        <b/>
        <sz val="9"/>
        <rFont val="Arial"/>
        <family val="2"/>
      </rPr>
      <t xml:space="preserve"> y compris indemnité différentielle</t>
    </r>
  </si>
  <si>
    <t>Valeur annuelle de l'indice 100</t>
  </si>
  <si>
    <t>Année</t>
  </si>
  <si>
    <t>NB : à partir de 2018, la CSG augmente de 1,7% et la contribution exceptionnelle de solidarité de 1% est supprimée.</t>
  </si>
  <si>
    <r>
      <t>1</t>
    </r>
    <r>
      <rPr>
        <vertAlign val="superscript"/>
        <sz val="9"/>
        <rFont val="Arial"/>
        <family val="2"/>
      </rPr>
      <t>er</t>
    </r>
    <r>
      <rPr>
        <sz val="9"/>
        <rFont val="Arial"/>
        <family val="2"/>
      </rPr>
      <t xml:space="preserve"> mai 2008</t>
    </r>
  </si>
  <si>
    <r>
      <t>1</t>
    </r>
    <r>
      <rPr>
        <vertAlign val="superscript"/>
        <sz val="9"/>
        <rFont val="Arial"/>
        <family val="2"/>
      </rPr>
      <t>er</t>
    </r>
    <r>
      <rPr>
        <sz val="9"/>
        <rFont val="Arial"/>
        <family val="2"/>
      </rPr>
      <t xml:space="preserve"> juillet 2008</t>
    </r>
  </si>
  <si>
    <r>
      <t>1</t>
    </r>
    <r>
      <rPr>
        <vertAlign val="superscript"/>
        <sz val="9"/>
        <rFont val="Arial"/>
        <family val="2"/>
      </rPr>
      <t>er</t>
    </r>
    <r>
      <rPr>
        <sz val="9"/>
        <rFont val="Arial"/>
        <family val="2"/>
      </rPr>
      <t xml:space="preserve"> juillet 2009</t>
    </r>
  </si>
  <si>
    <r>
      <t>1</t>
    </r>
    <r>
      <rPr>
        <vertAlign val="superscript"/>
        <sz val="9"/>
        <rFont val="Arial"/>
        <family val="2"/>
      </rPr>
      <t>er</t>
    </r>
    <r>
      <rPr>
        <sz val="9"/>
        <rFont val="Arial"/>
        <family val="2"/>
      </rPr>
      <t xml:space="preserve"> janvier 2010</t>
    </r>
  </si>
  <si>
    <r>
      <t>1</t>
    </r>
    <r>
      <rPr>
        <vertAlign val="superscript"/>
        <sz val="9"/>
        <rFont val="Arial"/>
        <family val="2"/>
      </rPr>
      <t>er</t>
    </r>
    <r>
      <rPr>
        <sz val="9"/>
        <rFont val="Arial"/>
        <family val="2"/>
      </rPr>
      <t xml:space="preserve"> juillet 2010</t>
    </r>
  </si>
  <si>
    <r>
      <t>1</t>
    </r>
    <r>
      <rPr>
        <vertAlign val="superscript"/>
        <sz val="9"/>
        <rFont val="Arial"/>
        <family val="2"/>
      </rPr>
      <t>er</t>
    </r>
    <r>
      <rPr>
        <sz val="9"/>
        <rFont val="Arial"/>
        <family val="2"/>
      </rPr>
      <t xml:space="preserve"> janvier 2011</t>
    </r>
  </si>
  <si>
    <r>
      <t>1</t>
    </r>
    <r>
      <rPr>
        <vertAlign val="superscript"/>
        <sz val="9"/>
        <rFont val="Arial"/>
        <family val="2"/>
      </rPr>
      <t>er</t>
    </r>
    <r>
      <rPr>
        <sz val="9"/>
        <rFont val="Arial"/>
        <family val="2"/>
      </rPr>
      <t xml:space="preserve"> janvier 2012</t>
    </r>
  </si>
  <si>
    <r>
      <t>1</t>
    </r>
    <r>
      <rPr>
        <vertAlign val="superscript"/>
        <sz val="9"/>
        <rFont val="Arial"/>
        <family val="2"/>
      </rPr>
      <t>er</t>
    </r>
    <r>
      <rPr>
        <sz val="9"/>
        <rFont val="Arial"/>
        <family val="2"/>
      </rPr>
      <t xml:space="preserve"> juillet 2012</t>
    </r>
  </si>
  <si>
    <r>
      <t>1</t>
    </r>
    <r>
      <rPr>
        <vertAlign val="superscript"/>
        <sz val="9"/>
        <rFont val="Arial"/>
        <family val="2"/>
      </rPr>
      <t>er</t>
    </r>
    <r>
      <rPr>
        <sz val="9"/>
        <rFont val="Arial"/>
        <family val="2"/>
      </rPr>
      <t xml:space="preserve"> novembre 2012</t>
    </r>
  </si>
  <si>
    <r>
      <t>1</t>
    </r>
    <r>
      <rPr>
        <vertAlign val="superscript"/>
        <sz val="9"/>
        <rFont val="Arial"/>
        <family val="2"/>
      </rPr>
      <t>er</t>
    </r>
    <r>
      <rPr>
        <sz val="9"/>
        <rFont val="Arial"/>
        <family val="2"/>
      </rPr>
      <t xml:space="preserve"> janvier 2013</t>
    </r>
  </si>
  <si>
    <r>
      <t>1</t>
    </r>
    <r>
      <rPr>
        <vertAlign val="superscript"/>
        <sz val="9"/>
        <rFont val="Arial"/>
        <family val="2"/>
      </rPr>
      <t>er</t>
    </r>
    <r>
      <rPr>
        <sz val="9"/>
        <rFont val="Arial"/>
        <family val="2"/>
      </rPr>
      <t xml:space="preserve"> janvier 2014</t>
    </r>
  </si>
  <si>
    <r>
      <t>1</t>
    </r>
    <r>
      <rPr>
        <vertAlign val="superscript"/>
        <sz val="9"/>
        <rFont val="Arial"/>
        <family val="2"/>
      </rPr>
      <t>er</t>
    </r>
    <r>
      <rPr>
        <sz val="9"/>
        <rFont val="Arial"/>
        <family val="2"/>
      </rPr>
      <t xml:space="preserve"> janvier 2015</t>
    </r>
  </si>
  <si>
    <r>
      <t>1</t>
    </r>
    <r>
      <rPr>
        <vertAlign val="superscript"/>
        <sz val="9"/>
        <rFont val="Arial"/>
        <family val="2"/>
      </rPr>
      <t>er</t>
    </r>
    <r>
      <rPr>
        <sz val="9"/>
        <rFont val="Arial"/>
        <family val="2"/>
      </rPr>
      <t xml:space="preserve"> janvier 2016</t>
    </r>
  </si>
  <si>
    <r>
      <t>1</t>
    </r>
    <r>
      <rPr>
        <vertAlign val="superscript"/>
        <sz val="9"/>
        <rFont val="Arial"/>
        <family val="2"/>
      </rPr>
      <t>er</t>
    </r>
    <r>
      <rPr>
        <sz val="9"/>
        <rFont val="Arial"/>
        <family val="2"/>
      </rPr>
      <t xml:space="preserve"> juillet 2016</t>
    </r>
  </si>
  <si>
    <r>
      <t>1</t>
    </r>
    <r>
      <rPr>
        <vertAlign val="superscript"/>
        <sz val="9"/>
        <rFont val="Arial"/>
        <family val="2"/>
      </rPr>
      <t>er</t>
    </r>
    <r>
      <rPr>
        <sz val="9"/>
        <rFont val="Arial"/>
        <family val="2"/>
      </rPr>
      <t xml:space="preserve"> février 2017</t>
    </r>
  </si>
  <si>
    <r>
      <t>1</t>
    </r>
    <r>
      <rPr>
        <vertAlign val="superscript"/>
        <sz val="9"/>
        <rFont val="Arial"/>
        <family val="2"/>
      </rPr>
      <t>er</t>
    </r>
    <r>
      <rPr>
        <sz val="9"/>
        <rFont val="Arial"/>
        <family val="2"/>
      </rPr>
      <t xml:space="preserve"> janvier 2018</t>
    </r>
  </si>
  <si>
    <r>
      <t>1</t>
    </r>
    <r>
      <rPr>
        <vertAlign val="superscript"/>
        <sz val="9"/>
        <rFont val="Arial"/>
        <family val="2"/>
      </rPr>
      <t>er</t>
    </r>
    <r>
      <rPr>
        <sz val="9"/>
        <rFont val="Arial"/>
        <family val="2"/>
      </rPr>
      <t xml:space="preserve"> octobre 2018</t>
    </r>
  </si>
  <si>
    <r>
      <t>1</t>
    </r>
    <r>
      <rPr>
        <vertAlign val="superscript"/>
        <sz val="9"/>
        <rFont val="Arial"/>
        <family val="2"/>
      </rPr>
      <t>er</t>
    </r>
    <r>
      <rPr>
        <sz val="9"/>
        <rFont val="Arial"/>
        <family val="2"/>
      </rPr>
      <t xml:space="preserve"> janvier 2019</t>
    </r>
  </si>
  <si>
    <r>
      <t>1</t>
    </r>
    <r>
      <rPr>
        <vertAlign val="superscript"/>
        <sz val="9"/>
        <rFont val="Arial"/>
        <family val="2"/>
      </rPr>
      <t>er</t>
    </r>
    <r>
      <rPr>
        <sz val="9"/>
        <rFont val="Arial"/>
        <family val="2"/>
      </rPr>
      <t xml:space="preserve"> décembre 2011</t>
    </r>
  </si>
  <si>
    <t>(4) Cotisations déduites : Retenue pour pension, CSG, CRDS.</t>
  </si>
  <si>
    <r>
      <t>1200,23</t>
    </r>
    <r>
      <rPr>
        <vertAlign val="superscript"/>
        <sz val="9"/>
        <rFont val="Arial"/>
        <family val="2"/>
      </rPr>
      <t>(5)</t>
    </r>
  </si>
  <si>
    <r>
      <t>1215,77</t>
    </r>
    <r>
      <rPr>
        <vertAlign val="superscript"/>
        <sz val="9"/>
        <rFont val="Arial"/>
        <family val="2"/>
      </rPr>
      <t>(5)</t>
    </r>
  </si>
  <si>
    <r>
      <t>(5) Hors indemnité compensatrice de la hausse de la contribution sociale généralisée (CSG) instituée par le décret n° 2017-1889 du 30 décembre 2017.
Pour rappel, la CSG a augmenté de 1,7 point au 1</t>
    </r>
    <r>
      <rPr>
        <vertAlign val="superscript"/>
        <sz val="8"/>
        <rFont val="Arial"/>
        <family val="2"/>
      </rPr>
      <t xml:space="preserve">er </t>
    </r>
    <r>
      <rPr>
        <sz val="8"/>
        <rFont val="Arial"/>
        <family val="2"/>
      </rPr>
      <t>janvier 2018 d'où une baisse de 11,96 euros du minimum de traitement net (y compris indemnité différentielle). L'augmentation de la CSG a été intégralement compensée par l'indemnité compensatrice de la hausse de la CSG.  Son montant ne dépend pas uniquement de la rémunération contemporaine et ne peut donc pas être imputée.</t>
    </r>
  </si>
  <si>
    <r>
      <t>1</t>
    </r>
    <r>
      <rPr>
        <vertAlign val="superscript"/>
        <sz val="9"/>
        <rFont val="Arial"/>
        <family val="2"/>
      </rPr>
      <t>er</t>
    </r>
    <r>
      <rPr>
        <sz val="9"/>
        <rFont val="Arial"/>
        <family val="2"/>
      </rPr>
      <t xml:space="preserve"> novembre</t>
    </r>
  </si>
  <si>
    <r>
      <t>1</t>
    </r>
    <r>
      <rPr>
        <vertAlign val="superscript"/>
        <sz val="9"/>
        <rFont val="Arial"/>
        <family val="2"/>
      </rPr>
      <t>er</t>
    </r>
    <r>
      <rPr>
        <sz val="9"/>
        <rFont val="Arial"/>
        <family val="2"/>
      </rPr>
      <t xml:space="preserve"> décembre</t>
    </r>
  </si>
  <si>
    <r>
      <t>Montant mensuel net</t>
    </r>
    <r>
      <rPr>
        <b/>
        <vertAlign val="superscript"/>
        <sz val="9"/>
        <rFont val="Arial"/>
        <family val="2"/>
      </rPr>
      <t>(4)</t>
    </r>
    <r>
      <rPr>
        <b/>
        <sz val="9"/>
        <rFont val="Arial"/>
        <family val="2"/>
      </rPr>
      <t xml:space="preserve">
(en euros)</t>
    </r>
  </si>
  <si>
    <r>
      <t>(3)</t>
    </r>
    <r>
      <rPr>
        <sz val="8"/>
        <rFont val="Arial"/>
        <family val="2"/>
      </rPr>
      <t xml:space="preserve"> L'indemnité différentielle a été instituée à compter du 1</t>
    </r>
    <r>
      <rPr>
        <vertAlign val="superscript"/>
        <sz val="8"/>
        <rFont val="Arial"/>
        <family val="2"/>
      </rPr>
      <t>er</t>
    </r>
    <r>
      <rPr>
        <sz val="8"/>
        <rFont val="Arial"/>
        <family val="2"/>
      </rPr>
      <t xml:space="preserve"> juillet 1991. 
Pour un agent à temps complet, son montant est égal à la différence entre le montant brut mensuel du Smic et la rémunération brute mensuelle afférente à l’indice majoré détenu par l’agent, à laquelle sont ajoutés les avantages en nature (tous les compléments de revenu autres que l’indemnité de résidence, le supplément familial de traitement et les primes et indemnités).
Par exemple, pour un agent à l'indice majoré 309, à temps complet et ne percevant aucun avantage en nature, le montant de l'indemnité différentielle versée au 1</t>
    </r>
    <r>
      <rPr>
        <vertAlign val="superscript"/>
        <sz val="8"/>
        <rFont val="Arial"/>
        <family val="2"/>
      </rPr>
      <t>er</t>
    </r>
    <r>
      <rPr>
        <sz val="8"/>
        <rFont val="Arial"/>
        <family val="2"/>
      </rPr>
      <t xml:space="preserve"> janvier 2019 est de 73,24 euros, portant le montant mensuel brut perçu par l'agent à 1 521,22 euros.
L'indemnité différentielle n'est pas soumise à cotisation retraite pour la pension civile mais à cotisation au RAFP à la différence du traitement indiciaire.</t>
    </r>
  </si>
  <si>
    <t>Champ pour le minimum de traitement de la fonction publique : Fonction publique de l'État, fonction publique territoriale, fonction publique hospitalière. Y compris indemnité différentielle.</t>
  </si>
  <si>
    <t>Le minimum de traitement est hors indemnité compensatrice de la hausse de la contribution sociale généralisée (CSG) instituée par le décret n° 2017-1889 du 30 décembre 2017.
L'augmentation de la CSG a été intégralement compensée par l'indemnité compensatrice de la hausse de la CSG.  Son montant ne dépend pas uniquement de la rémunération contemporaine et ne peut donc pas être imputé.</t>
  </si>
  <si>
    <t>Le minimum de traitement net est hors indemnité compensatrice de la hausse de la contribution sociale généralisée (CSG) instituée par le décret n°2017-1889 du 30 décembre.
L'augmentation de la CSG a été intégralement compensée par l'indemnité compensatrice de la hausse de la CSG.  Son montant ne dépend pas uniquement de la rémunération contemporaine et ne peut donc pas être imputé.</t>
  </si>
  <si>
    <r>
      <rPr>
        <b/>
        <sz val="8"/>
        <rFont val="Calibri"/>
        <family val="2"/>
      </rPr>
      <t>É</t>
    </r>
    <r>
      <rPr>
        <b/>
        <sz val="8"/>
        <rFont val="Arial"/>
        <family val="2"/>
      </rPr>
      <t>volution</t>
    </r>
  </si>
  <si>
    <t>Source : DGAFP - Dessi.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</si>
</sst>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_€"/>
    <numFmt numFmtId="165" formatCode="#,##0.00\ [$€];[Red]\-#,##0.00\ [$€]"/>
  </numFmts>
  <fonts count="22" x14ac:knownFonts="1">
    <font>
      <sz val="10"/>
      <name val="Arial"/>
    </font>
    <font>
      <sz val="10"/>
      <name val="Arial"/>
      <family val="2"/>
    </font>
    <font>
      <sz val="9"/>
      <name val="Arial"/>
      <family val="2"/>
    </font>
    <font>
      <sz val="8"/>
      <name val="Arial"/>
      <family val="2"/>
    </font>
    <font>
      <i/>
      <sz val="8"/>
      <name val="Arial"/>
      <family val="2"/>
    </font>
    <font>
      <sz val="10"/>
      <name val="Arial"/>
      <family val="2"/>
    </font>
    <font>
      <sz val="8"/>
      <name val="Times New Roman"/>
      <family val="1"/>
    </font>
    <font>
      <vertAlign val="superscript"/>
      <sz val="8"/>
      <name val="Arial"/>
      <family val="2"/>
    </font>
    <font>
      <sz val="10"/>
      <name val="Helv"/>
    </font>
    <font>
      <b/>
      <sz val="8"/>
      <name val="Arial"/>
      <family val="2"/>
    </font>
    <font>
      <sz val="12"/>
      <name val="Calibri"/>
      <family val="2"/>
    </font>
    <font>
      <i/>
      <sz val="10"/>
      <name val="Arial"/>
      <family val="2"/>
    </font>
    <font>
      <b/>
      <sz val="11"/>
      <name val="Arial"/>
      <family val="2"/>
    </font>
    <font>
      <sz val="11"/>
      <name val="Arial"/>
      <family val="2"/>
    </font>
    <font>
      <vertAlign val="superscript"/>
      <sz val="9"/>
      <name val="Arial"/>
      <family val="2"/>
    </font>
    <font>
      <b/>
      <sz val="9"/>
      <name val="Arial"/>
      <family val="2"/>
    </font>
    <font>
      <sz val="8"/>
      <name val="Helv"/>
    </font>
    <font>
      <b/>
      <vertAlign val="superscript"/>
      <sz val="9"/>
      <name val="Arial"/>
      <family val="2"/>
    </font>
    <font>
      <sz val="8"/>
      <color rgb="FFFF0000"/>
      <name val="Arial"/>
      <family val="2"/>
    </font>
    <font>
      <sz val="10"/>
      <color rgb="FFFF0000"/>
      <name val="Arial"/>
      <family val="2"/>
    </font>
    <font>
      <b/>
      <sz val="10"/>
      <color rgb="FF92D050"/>
      <name val="Arial"/>
      <family val="2"/>
    </font>
    <font>
      <b/>
      <sz val="8"/>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medium">
        <color indexed="25"/>
      </top>
      <bottom style="medium">
        <color indexed="25"/>
      </bottom>
      <diagonal/>
    </border>
    <border>
      <left/>
      <right/>
      <top/>
      <bottom style="medium">
        <color indexed="25"/>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25"/>
      </top>
      <bottom style="medium">
        <color indexed="25"/>
      </bottom>
      <diagonal/>
    </border>
    <border>
      <left style="medium">
        <color indexed="64"/>
      </left>
      <right/>
      <top/>
      <bottom style="medium">
        <color indexed="25"/>
      </bottom>
      <diagonal/>
    </border>
    <border>
      <left/>
      <right/>
      <top style="medium">
        <color indexed="64"/>
      </top>
      <bottom style="medium">
        <color indexed="25"/>
      </bottom>
      <diagonal/>
    </border>
    <border>
      <left/>
      <right style="medium">
        <color rgb="FF7030A0"/>
      </right>
      <top style="medium">
        <color indexed="25"/>
      </top>
      <bottom style="medium">
        <color indexed="25"/>
      </bottom>
      <diagonal/>
    </border>
    <border>
      <left/>
      <right style="medium">
        <color rgb="FF7030A0"/>
      </right>
      <top/>
      <bottom style="medium">
        <color indexed="25"/>
      </bottom>
      <diagonal/>
    </border>
    <border>
      <left/>
      <right style="medium">
        <color rgb="FF7030A0"/>
      </right>
      <top/>
      <bottom/>
      <diagonal/>
    </border>
    <border>
      <left style="medium">
        <color rgb="FF7030A0"/>
      </left>
      <right/>
      <top style="medium">
        <color indexed="25"/>
      </top>
      <bottom style="medium">
        <color indexed="25"/>
      </bottom>
      <diagonal/>
    </border>
    <border>
      <left style="medium">
        <color rgb="FF7030A0"/>
      </left>
      <right/>
      <top/>
      <bottom/>
      <diagonal/>
    </border>
    <border>
      <left style="medium">
        <color rgb="FF7030A0"/>
      </left>
      <right/>
      <top/>
      <bottom style="medium">
        <color indexed="25"/>
      </bottom>
      <diagonal/>
    </border>
    <border>
      <left style="medium">
        <color rgb="FF7030A0"/>
      </left>
      <right style="medium">
        <color rgb="FF7030A0"/>
      </right>
      <top/>
      <bottom style="medium">
        <color rgb="FF7030A0"/>
      </bottom>
      <diagonal/>
    </border>
    <border>
      <left style="medium">
        <color rgb="FF7030A0"/>
      </left>
      <right/>
      <top style="medium">
        <color rgb="FF7030A0"/>
      </top>
      <bottom/>
      <diagonal/>
    </border>
    <border>
      <left style="medium">
        <color rgb="FF7030A0"/>
      </left>
      <right style="medium">
        <color rgb="FF7030A0"/>
      </right>
      <top style="medium">
        <color rgb="FF7030A0"/>
      </top>
      <bottom/>
      <diagonal/>
    </border>
    <border>
      <left style="medium">
        <color rgb="FF7030A0"/>
      </left>
      <right/>
      <top/>
      <bottom style="medium">
        <color rgb="FF7030A0"/>
      </bottom>
      <diagonal/>
    </border>
    <border>
      <left style="medium">
        <color rgb="FF7030A0"/>
      </left>
      <right/>
      <top style="medium">
        <color indexed="64"/>
      </top>
      <bottom style="medium">
        <color indexed="25"/>
      </bottom>
      <diagonal/>
    </border>
    <border>
      <left/>
      <right style="medium">
        <color rgb="FF7030A0"/>
      </right>
      <top style="medium">
        <color indexed="64"/>
      </top>
      <bottom style="medium">
        <color indexed="25"/>
      </bottom>
      <diagonal/>
    </border>
    <border>
      <left/>
      <right/>
      <top/>
      <bottom style="medium">
        <color rgb="FF7030A0"/>
      </bottom>
      <diagonal/>
    </border>
    <border>
      <left style="medium">
        <color indexed="64"/>
      </left>
      <right style="medium">
        <color rgb="FF7030A0"/>
      </right>
      <top style="medium">
        <color indexed="64"/>
      </top>
      <bottom/>
      <diagonal/>
    </border>
    <border>
      <left style="medium">
        <color indexed="64"/>
      </left>
      <right style="medium">
        <color rgb="FF7030A0"/>
      </right>
      <top/>
      <bottom style="medium">
        <color indexed="25"/>
      </bottom>
      <diagonal/>
    </border>
    <border>
      <left style="medium">
        <color rgb="FF7030A0"/>
      </left>
      <right style="medium">
        <color rgb="FF7030A0"/>
      </right>
      <top style="medium">
        <color rgb="FFCC0066"/>
      </top>
      <bottom style="medium">
        <color rgb="FFCC0066"/>
      </bottom>
      <diagonal/>
    </border>
    <border>
      <left style="medium">
        <color rgb="FF7030A0"/>
      </left>
      <right style="medium">
        <color rgb="FF7030A0"/>
      </right>
      <top/>
      <bottom/>
      <diagonal/>
    </border>
    <border>
      <left style="medium">
        <color rgb="FF7030A0"/>
      </left>
      <right style="medium">
        <color rgb="FF7030A0"/>
      </right>
      <top style="medium">
        <color rgb="FFCC0066"/>
      </top>
      <bottom/>
      <diagonal/>
    </border>
    <border>
      <left style="medium">
        <color rgb="FF7030A0"/>
      </left>
      <right style="medium">
        <color rgb="FF7030A0"/>
      </right>
      <top/>
      <bottom style="medium">
        <color rgb="FFCC0066"/>
      </bottom>
      <diagonal/>
    </border>
  </borders>
  <cellStyleXfs count="9">
    <xf numFmtId="0" fontId="0" fillId="0" borderId="0"/>
    <xf numFmtId="44" fontId="1" fillId="0" borderId="0" applyFont="0" applyFill="0" applyBorder="0" applyAlignment="0" applyProtection="0"/>
    <xf numFmtId="165" fontId="8"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cellStyleXfs>
  <cellXfs count="124">
    <xf numFmtId="0" fontId="0" fillId="0" borderId="0" xfId="0"/>
    <xf numFmtId="0" fontId="0" fillId="0" borderId="0" xfId="0" applyFill="1"/>
    <xf numFmtId="0" fontId="5" fillId="0" borderId="0" xfId="0" applyFont="1"/>
    <xf numFmtId="0" fontId="0" fillId="0" borderId="0" xfId="0" applyBorder="1"/>
    <xf numFmtId="0" fontId="0" fillId="0" borderId="0" xfId="0" applyFill="1" applyBorder="1"/>
    <xf numFmtId="0" fontId="4" fillId="0" borderId="0" xfId="0" applyFont="1"/>
    <xf numFmtId="0" fontId="3" fillId="0" borderId="0" xfId="0" applyFont="1"/>
    <xf numFmtId="0" fontId="3" fillId="0" borderId="0" xfId="0" applyFont="1" applyFill="1"/>
    <xf numFmtId="0" fontId="4" fillId="0" borderId="0" xfId="0" applyFont="1" applyFill="1"/>
    <xf numFmtId="0" fontId="3" fillId="0" borderId="0" xfId="0" applyFont="1" applyFill="1" applyBorder="1"/>
    <xf numFmtId="0" fontId="18" fillId="0" borderId="0" xfId="0" applyFont="1" applyFill="1" applyBorder="1"/>
    <xf numFmtId="0" fontId="19" fillId="0" borderId="0" xfId="0" applyFont="1"/>
    <xf numFmtId="0" fontId="20" fillId="0" borderId="0" xfId="0" applyFont="1"/>
    <xf numFmtId="0" fontId="10" fillId="0" borderId="0" xfId="0" applyFont="1"/>
    <xf numFmtId="0" fontId="11" fillId="0" borderId="0" xfId="0" applyFont="1" applyFill="1"/>
    <xf numFmtId="0" fontId="11" fillId="0" borderId="0" xfId="0" applyFont="1"/>
    <xf numFmtId="0" fontId="2" fillId="2" borderId="0" xfId="0" applyFont="1" applyFill="1" applyAlignment="1">
      <alignment horizontal="justify"/>
    </xf>
    <xf numFmtId="0" fontId="3" fillId="2" borderId="0" xfId="0" applyFont="1" applyFill="1"/>
    <xf numFmtId="0" fontId="4" fillId="2" borderId="0" xfId="0" applyFont="1" applyFill="1"/>
    <xf numFmtId="0" fontId="12" fillId="0" borderId="0" xfId="0" applyFont="1" applyFill="1"/>
    <xf numFmtId="0" fontId="13" fillId="0" borderId="0" xfId="0" applyFont="1"/>
    <xf numFmtId="0" fontId="13" fillId="0" borderId="0" xfId="0" applyFont="1" applyBorder="1"/>
    <xf numFmtId="0" fontId="12" fillId="0" borderId="0" xfId="0" applyFont="1"/>
    <xf numFmtId="0" fontId="9" fillId="0" borderId="0" xfId="0" applyFont="1" applyFill="1"/>
    <xf numFmtId="0" fontId="4" fillId="0" borderId="0" xfId="6" applyFont="1"/>
    <xf numFmtId="0" fontId="3" fillId="0" borderId="0" xfId="6" applyFont="1"/>
    <xf numFmtId="0" fontId="2" fillId="2" borderId="12" xfId="6" applyFont="1" applyFill="1" applyBorder="1" applyAlignment="1">
      <alignment horizontal="center" vertical="center" wrapText="1"/>
    </xf>
    <xf numFmtId="4" fontId="2" fillId="2" borderId="0" xfId="6" applyNumberFormat="1" applyFont="1" applyFill="1" applyBorder="1" applyAlignment="1">
      <alignment horizontal="center" vertical="center" wrapText="1"/>
    </xf>
    <xf numFmtId="4" fontId="2" fillId="2" borderId="10" xfId="6" applyNumberFormat="1" applyFont="1" applyFill="1" applyBorder="1" applyAlignment="1">
      <alignment horizontal="center" vertical="center" wrapText="1"/>
    </xf>
    <xf numFmtId="0" fontId="2" fillId="2" borderId="13" xfId="6" applyFont="1" applyFill="1" applyBorder="1" applyAlignment="1">
      <alignment horizontal="center" vertical="center" wrapText="1"/>
    </xf>
    <xf numFmtId="0" fontId="4" fillId="2" borderId="0" xfId="6" applyFont="1" applyFill="1"/>
    <xf numFmtId="0" fontId="3" fillId="2" borderId="0" xfId="4" applyFont="1" applyFill="1"/>
    <xf numFmtId="0" fontId="3" fillId="0" borderId="3" xfId="0" applyFont="1" applyBorder="1"/>
    <xf numFmtId="17" fontId="3" fillId="0" borderId="3" xfId="0" applyNumberFormat="1" applyFont="1" applyBorder="1"/>
    <xf numFmtId="2" fontId="16" fillId="0" borderId="3" xfId="0" applyNumberFormat="1" applyFont="1" applyBorder="1"/>
    <xf numFmtId="2" fontId="3" fillId="0" borderId="3" xfId="0" applyNumberFormat="1" applyFont="1" applyBorder="1"/>
    <xf numFmtId="1" fontId="3" fillId="0" borderId="3" xfId="0" applyNumberFormat="1" applyFont="1" applyBorder="1" applyAlignment="1">
      <alignment horizontal="right" vertical="top" wrapText="1"/>
    </xf>
    <xf numFmtId="1" fontId="3" fillId="0" borderId="3" xfId="0" applyNumberFormat="1" applyFont="1" applyBorder="1" applyAlignment="1">
      <alignment horizontal="right" wrapText="1"/>
    </xf>
    <xf numFmtId="2" fontId="3" fillId="0" borderId="3" xfId="2" applyNumberFormat="1" applyFont="1" applyBorder="1"/>
    <xf numFmtId="1" fontId="3" fillId="0" borderId="3" xfId="0" applyNumberFormat="1" applyFont="1" applyFill="1" applyBorder="1" applyAlignment="1">
      <alignment horizontal="right" wrapText="1"/>
    </xf>
    <xf numFmtId="4" fontId="3" fillId="0" borderId="3" xfId="0" applyNumberFormat="1" applyFont="1" applyFill="1" applyBorder="1" applyAlignment="1">
      <alignment horizontal="right" wrapText="1"/>
    </xf>
    <xf numFmtId="0" fontId="5" fillId="2" borderId="0" xfId="0" applyFont="1" applyFill="1"/>
    <xf numFmtId="0" fontId="3" fillId="0" borderId="3" xfId="0" applyFont="1" applyFill="1" applyBorder="1"/>
    <xf numFmtId="2" fontId="3" fillId="0" borderId="3" xfId="0" applyNumberFormat="1" applyFont="1" applyFill="1" applyBorder="1"/>
    <xf numFmtId="0" fontId="15" fillId="2" borderId="13" xfId="6" applyFont="1" applyFill="1" applyBorder="1" applyAlignment="1">
      <alignment horizontal="center" vertical="center" wrapText="1"/>
    </xf>
    <xf numFmtId="0" fontId="15" fillId="2" borderId="1" xfId="6" applyFont="1" applyFill="1" applyBorder="1" applyAlignment="1">
      <alignment horizontal="center" vertical="center" wrapText="1"/>
    </xf>
    <xf numFmtId="0" fontId="15" fillId="2" borderId="8"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2" fillId="2" borderId="4" xfId="6" applyFont="1" applyFill="1" applyBorder="1" applyAlignment="1">
      <alignment horizontal="left" vertical="top" wrapText="1"/>
    </xf>
    <xf numFmtId="2" fontId="2" fillId="2" borderId="0" xfId="6" applyNumberFormat="1" applyFont="1" applyFill="1" applyBorder="1" applyAlignment="1">
      <alignment horizontal="center" vertical="center" wrapText="1"/>
    </xf>
    <xf numFmtId="0" fontId="2" fillId="2" borderId="5" xfId="6" applyFont="1" applyFill="1" applyBorder="1" applyAlignment="1">
      <alignment horizontal="left" vertical="top" wrapText="1"/>
    </xf>
    <xf numFmtId="0" fontId="2" fillId="2" borderId="11" xfId="6" applyFont="1" applyFill="1" applyBorder="1" applyAlignment="1">
      <alignment horizontal="center" vertical="center" wrapText="1"/>
    </xf>
    <xf numFmtId="4" fontId="2" fillId="2" borderId="1" xfId="6" applyNumberFormat="1" applyFont="1" applyFill="1" applyBorder="1" applyAlignment="1">
      <alignment horizontal="center" vertical="center" wrapText="1"/>
    </xf>
    <xf numFmtId="4" fontId="2" fillId="2" borderId="8" xfId="6" applyNumberFormat="1" applyFont="1" applyFill="1" applyBorder="1" applyAlignment="1">
      <alignment horizontal="center" vertical="center" wrapText="1"/>
    </xf>
    <xf numFmtId="164" fontId="2" fillId="2" borderId="1" xfId="6" applyNumberFormat="1" applyFont="1" applyFill="1" applyBorder="1" applyAlignment="1">
      <alignment horizontal="center" vertical="center" wrapText="1"/>
    </xf>
    <xf numFmtId="164" fontId="2" fillId="2" borderId="2" xfId="6" applyNumberFormat="1" applyFont="1" applyFill="1" applyBorder="1" applyAlignment="1">
      <alignment horizontal="center" vertical="center" wrapText="1"/>
    </xf>
    <xf numFmtId="0" fontId="2" fillId="2" borderId="6" xfId="6" applyFont="1" applyFill="1" applyBorder="1" applyAlignment="1">
      <alignment horizontal="left" vertical="top" wrapText="1"/>
    </xf>
    <xf numFmtId="4" fontId="2" fillId="2" borderId="2" xfId="6" applyNumberFormat="1" applyFont="1" applyFill="1" applyBorder="1" applyAlignment="1">
      <alignment horizontal="center" vertical="center" wrapText="1"/>
    </xf>
    <xf numFmtId="4" fontId="2" fillId="2" borderId="9" xfId="6" applyNumberFormat="1" applyFont="1" applyFill="1" applyBorder="1" applyAlignment="1">
      <alignment horizontal="center" vertical="center" wrapText="1"/>
    </xf>
    <xf numFmtId="2" fontId="2" fillId="2" borderId="13" xfId="6" applyNumberFormat="1" applyFont="1" applyFill="1" applyBorder="1" applyAlignment="1">
      <alignment horizontal="center" vertical="center" wrapText="1"/>
    </xf>
    <xf numFmtId="17" fontId="3" fillId="0" borderId="3" xfId="0" applyNumberFormat="1" applyFont="1" applyFill="1" applyBorder="1"/>
    <xf numFmtId="17" fontId="3" fillId="0" borderId="3" xfId="7" applyNumberFormat="1" applyFont="1" applyFill="1" applyBorder="1"/>
    <xf numFmtId="17" fontId="3" fillId="0" borderId="3" xfId="8" applyNumberFormat="1" applyFont="1" applyFill="1" applyBorder="1"/>
    <xf numFmtId="17" fontId="3" fillId="2" borderId="3" xfId="8" applyNumberFormat="1" applyFont="1" applyFill="1" applyBorder="1"/>
    <xf numFmtId="0" fontId="15" fillId="2" borderId="0" xfId="6" applyFont="1" applyFill="1" applyBorder="1" applyAlignment="1">
      <alignment horizontal="center" vertical="center" wrapText="1"/>
    </xf>
    <xf numFmtId="3" fontId="2" fillId="2" borderId="0" xfId="6" applyNumberFormat="1" applyFont="1" applyFill="1" applyBorder="1" applyAlignment="1">
      <alignment horizontal="center" vertical="center" wrapText="1"/>
    </xf>
    <xf numFmtId="1" fontId="2" fillId="2" borderId="12" xfId="6" applyNumberFormat="1" applyFont="1" applyFill="1" applyBorder="1" applyAlignment="1">
      <alignment horizontal="center" vertical="center" wrapText="1"/>
    </xf>
    <xf numFmtId="0" fontId="15" fillId="0" borderId="23" xfId="6" applyFont="1" applyBorder="1" applyAlignment="1">
      <alignment horizontal="center" vertical="center" wrapText="1"/>
    </xf>
    <xf numFmtId="0" fontId="2" fillId="0" borderId="23" xfId="6" applyFont="1" applyBorder="1" applyAlignment="1">
      <alignment horizontal="center" vertical="center" wrapText="1"/>
    </xf>
    <xf numFmtId="10" fontId="2" fillId="0" borderId="23" xfId="6" applyNumberFormat="1" applyFont="1" applyBorder="1" applyAlignment="1">
      <alignment horizontal="center" vertical="center" wrapText="1"/>
    </xf>
    <xf numFmtId="4" fontId="2" fillId="0" borderId="23" xfId="6" applyNumberFormat="1" applyFont="1" applyBorder="1" applyAlignment="1">
      <alignment horizontal="center" vertical="center" wrapText="1"/>
    </xf>
    <xf numFmtId="0" fontId="15" fillId="0" borderId="23" xfId="6" applyFont="1" applyFill="1" applyBorder="1" applyAlignment="1">
      <alignment horizontal="center" vertical="center" wrapText="1"/>
    </xf>
    <xf numFmtId="0" fontId="2" fillId="0" borderId="23" xfId="6" applyFont="1" applyBorder="1" applyAlignment="1">
      <alignment horizontal="center" wrapText="1"/>
    </xf>
    <xf numFmtId="10" fontId="2" fillId="0" borderId="23" xfId="6" applyNumberFormat="1" applyFont="1" applyBorder="1" applyAlignment="1">
      <alignment horizontal="center" wrapText="1"/>
    </xf>
    <xf numFmtId="0" fontId="2" fillId="0" borderId="23" xfId="6" applyFont="1" applyBorder="1" applyAlignment="1">
      <alignment horizontal="center" vertical="center"/>
    </xf>
    <xf numFmtId="4" fontId="2" fillId="0" borderId="23" xfId="6" applyNumberFormat="1" applyFont="1" applyBorder="1" applyAlignment="1">
      <alignment horizontal="center" vertical="center"/>
    </xf>
    <xf numFmtId="0" fontId="2" fillId="0" borderId="23" xfId="6" applyFont="1" applyBorder="1" applyAlignment="1">
      <alignment horizontal="center"/>
    </xf>
    <xf numFmtId="4" fontId="2" fillId="0" borderId="23" xfId="6" applyNumberFormat="1" applyFont="1" applyBorder="1" applyAlignment="1">
      <alignment horizontal="center"/>
    </xf>
    <xf numFmtId="0" fontId="15" fillId="0" borderId="23" xfId="6" applyFont="1" applyBorder="1" applyAlignment="1">
      <alignment horizontal="center" vertical="center"/>
    </xf>
    <xf numFmtId="10" fontId="2" fillId="0" borderId="23" xfId="6" applyNumberFormat="1" applyFont="1" applyBorder="1" applyAlignment="1">
      <alignment horizontal="center"/>
    </xf>
    <xf numFmtId="10" fontId="2" fillId="0" borderId="23" xfId="6" applyNumberFormat="1" applyFont="1" applyBorder="1" applyAlignment="1">
      <alignment horizontal="center" vertical="center"/>
    </xf>
    <xf numFmtId="0" fontId="15" fillId="0" borderId="23" xfId="6" applyFont="1" applyFill="1" applyBorder="1" applyAlignment="1" applyProtection="1">
      <alignment horizontal="center" vertical="center"/>
      <protection locked="0"/>
    </xf>
    <xf numFmtId="0" fontId="2" fillId="0" borderId="23" xfId="6" applyFont="1" applyFill="1" applyBorder="1" applyAlignment="1">
      <alignment horizontal="center"/>
    </xf>
    <xf numFmtId="10" fontId="2" fillId="0" borderId="23" xfId="6" applyNumberFormat="1" applyFont="1" applyFill="1" applyBorder="1" applyAlignment="1">
      <alignment horizontal="center"/>
    </xf>
    <xf numFmtId="4" fontId="2" fillId="0" borderId="23" xfId="6" applyNumberFormat="1" applyFont="1" applyFill="1" applyBorder="1" applyAlignment="1">
      <alignment horizontal="center"/>
    </xf>
    <xf numFmtId="0" fontId="15" fillId="0" borderId="23" xfId="6" applyFont="1" applyFill="1" applyBorder="1" applyAlignment="1">
      <alignment horizontal="center" vertical="center"/>
    </xf>
    <xf numFmtId="0" fontId="2" fillId="0" borderId="23" xfId="6" applyFont="1" applyFill="1" applyBorder="1" applyAlignment="1">
      <alignment horizontal="center" vertical="center"/>
    </xf>
    <xf numFmtId="10" fontId="2" fillId="0" borderId="23" xfId="6" applyNumberFormat="1" applyFont="1" applyFill="1" applyBorder="1" applyAlignment="1">
      <alignment horizontal="center" vertical="center"/>
    </xf>
    <xf numFmtId="0" fontId="15" fillId="0" borderId="23" xfId="6" applyFont="1" applyBorder="1" applyAlignment="1">
      <alignment horizontal="center" vertical="center" wrapText="1"/>
    </xf>
    <xf numFmtId="0" fontId="2" fillId="0" borderId="23" xfId="6" applyFont="1" applyBorder="1" applyAlignment="1">
      <alignment horizontal="center" vertical="center" wrapText="1"/>
    </xf>
    <xf numFmtId="2" fontId="3" fillId="0" borderId="3" xfId="0" applyNumberFormat="1" applyFont="1" applyFill="1" applyBorder="1" applyAlignment="1">
      <alignment horizontal="right" wrapText="1"/>
    </xf>
    <xf numFmtId="2" fontId="3" fillId="0" borderId="3" xfId="0" applyNumberFormat="1" applyFont="1" applyFill="1" applyBorder="1" applyAlignment="1">
      <alignment horizontal="right"/>
    </xf>
    <xf numFmtId="0" fontId="2" fillId="2" borderId="12" xfId="6" applyFont="1" applyFill="1" applyBorder="1" applyAlignment="1">
      <alignment horizontal="center" wrapText="1"/>
    </xf>
    <xf numFmtId="0" fontId="2" fillId="2" borderId="11" xfId="6" applyFont="1" applyFill="1" applyBorder="1" applyAlignment="1">
      <alignment horizontal="center" wrapText="1"/>
    </xf>
    <xf numFmtId="0" fontId="2" fillId="2" borderId="13" xfId="6" applyFont="1" applyFill="1" applyBorder="1" applyAlignment="1">
      <alignment horizontal="center" wrapText="1"/>
    </xf>
    <xf numFmtId="0" fontId="5" fillId="2" borderId="0" xfId="4" applyFill="1"/>
    <xf numFmtId="4" fontId="5" fillId="2" borderId="0" xfId="4" applyNumberFormat="1" applyFill="1"/>
    <xf numFmtId="0" fontId="5" fillId="0" borderId="0" xfId="4" applyFill="1"/>
    <xf numFmtId="0" fontId="5" fillId="0" borderId="0" xfId="4"/>
    <xf numFmtId="0" fontId="3" fillId="0" borderId="0" xfId="4" applyFont="1" applyAlignment="1">
      <alignment horizontal="justify" wrapText="1"/>
    </xf>
    <xf numFmtId="0" fontId="5" fillId="0" borderId="0" xfId="4" applyFont="1" applyAlignment="1">
      <alignment wrapText="1"/>
    </xf>
    <xf numFmtId="0" fontId="15" fillId="0" borderId="23" xfId="6" applyFont="1" applyBorder="1" applyAlignment="1">
      <alignment horizontal="center" vertical="center" wrapText="1"/>
    </xf>
    <xf numFmtId="0" fontId="2" fillId="0" borderId="23" xfId="6" applyFont="1" applyBorder="1" applyAlignment="1">
      <alignment horizontal="center" vertical="center" wrapText="1"/>
    </xf>
    <xf numFmtId="0" fontId="15" fillId="0" borderId="25" xfId="6" applyFont="1" applyBorder="1" applyAlignment="1">
      <alignment horizontal="center" vertical="center" wrapText="1"/>
    </xf>
    <xf numFmtId="0" fontId="15" fillId="0" borderId="24" xfId="6" applyFont="1" applyBorder="1" applyAlignment="1">
      <alignment horizontal="center" vertical="center" wrapText="1"/>
    </xf>
    <xf numFmtId="0" fontId="15" fillId="0" borderId="26" xfId="6"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5" fillId="2" borderId="18" xfId="6" applyFont="1" applyFill="1" applyBorder="1" applyAlignment="1">
      <alignment horizontal="center" vertical="center" wrapText="1"/>
    </xf>
    <xf numFmtId="0" fontId="15" fillId="2" borderId="7" xfId="6" applyFont="1" applyFill="1" applyBorder="1" applyAlignment="1">
      <alignment horizontal="center" vertical="center" wrapText="1"/>
    </xf>
    <xf numFmtId="0" fontId="15" fillId="2" borderId="19" xfId="6" applyFont="1" applyFill="1" applyBorder="1" applyAlignment="1">
      <alignment horizontal="center" vertical="center" wrapText="1"/>
    </xf>
    <xf numFmtId="0" fontId="3" fillId="2" borderId="0" xfId="4" applyFont="1" applyFill="1" applyAlignment="1">
      <alignment horizontal="left" vertical="center" wrapText="1"/>
    </xf>
    <xf numFmtId="0" fontId="6" fillId="2" borderId="0" xfId="4" applyFont="1" applyFill="1" applyAlignment="1">
      <alignment horizontal="justify" wrapText="1"/>
    </xf>
    <xf numFmtId="0" fontId="5" fillId="2" borderId="0" xfId="4" applyFill="1" applyAlignment="1">
      <alignment wrapText="1"/>
    </xf>
    <xf numFmtId="0" fontId="3" fillId="2" borderId="0" xfId="4" applyFont="1" applyFill="1" applyAlignment="1">
      <alignment horizontal="justify" wrapText="1"/>
    </xf>
    <xf numFmtId="0" fontId="12" fillId="0" borderId="0" xfId="0" applyFont="1" applyAlignment="1">
      <alignment vertical="center"/>
    </xf>
    <xf numFmtId="0" fontId="13" fillId="0" borderId="0" xfId="0" applyFont="1" applyAlignment="1">
      <alignment vertical="center"/>
    </xf>
    <xf numFmtId="0" fontId="13" fillId="0" borderId="20" xfId="0" applyFont="1" applyBorder="1" applyAlignment="1">
      <alignment vertical="center"/>
    </xf>
    <xf numFmtId="0" fontId="15" fillId="2" borderId="21" xfId="6" applyFont="1" applyFill="1" applyBorder="1" applyAlignment="1">
      <alignment horizontal="center" vertical="center" wrapText="1"/>
    </xf>
    <xf numFmtId="0" fontId="15" fillId="2" borderId="22" xfId="6" applyFont="1" applyFill="1" applyBorder="1" applyAlignment="1">
      <alignment horizontal="center" vertical="center" wrapText="1"/>
    </xf>
    <xf numFmtId="0" fontId="5" fillId="2" borderId="0" xfId="4" applyFont="1" applyFill="1" applyAlignment="1">
      <alignment wrapText="1"/>
    </xf>
  </cellXfs>
  <cellStyles count="9">
    <cellStyle name="Euro" xfId="1"/>
    <cellStyle name="Euro_fiche thématique 6.3 20081807" xfId="2"/>
    <cellStyle name="Motif 10" xfId="3"/>
    <cellStyle name="Normal" xfId="0" builtinId="0"/>
    <cellStyle name="Normal 10" xfId="4"/>
    <cellStyle name="Normal 3" xfId="5"/>
    <cellStyle name="Normal 3 2 2" xfId="6"/>
    <cellStyle name="Normal_FT6_2_evolution_traitement_indiciaire" xfId="7"/>
    <cellStyle name="Normal_FT6_2_evolution_traitement_indiciaire 2" xfId="8"/>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7059481092188E-2"/>
          <c:y val="3.7688448915011122E-2"/>
          <c:w val="0.93852067933621541"/>
          <c:h val="0.81074350454395261"/>
        </c:manualLayout>
      </c:layout>
      <c:lineChart>
        <c:grouping val="standard"/>
        <c:varyColors val="0"/>
        <c:ser>
          <c:idx val="0"/>
          <c:order val="0"/>
          <c:tx>
            <c:strRef>
              <c:f>'source 6.2-3'!$B$3</c:f>
              <c:strCache>
                <c:ptCount val="1"/>
                <c:pt idx="0">
                  <c:v>Min FP net</c:v>
                </c:pt>
              </c:strCache>
            </c:strRef>
          </c:tx>
          <c:spPr>
            <a:ln w="12700">
              <a:solidFill>
                <a:srgbClr val="9999FF"/>
              </a:solidFill>
              <a:prstDash val="solid"/>
            </a:ln>
          </c:spPr>
          <c:marker>
            <c:symbol val="diamond"/>
            <c:size val="5"/>
            <c:spPr>
              <a:solidFill>
                <a:srgbClr val="000080"/>
              </a:solidFill>
              <a:ln>
                <a:solidFill>
                  <a:srgbClr val="000080"/>
                </a:solidFill>
                <a:prstDash val="solid"/>
              </a:ln>
            </c:spPr>
          </c:marker>
          <c:cat>
            <c:numRef>
              <c:f>'source 6.2-3'!$A$6:$A$42</c:f>
              <c:numCache>
                <c:formatCode>mmm\-yy</c:formatCode>
                <c:ptCount val="37"/>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numCache>
            </c:numRef>
          </c:cat>
          <c:val>
            <c:numRef>
              <c:f>'source 6.2-3'!$B$6:$B$42</c:f>
              <c:numCache>
                <c:formatCode>0.00</c:formatCode>
                <c:ptCount val="37"/>
                <c:pt idx="0">
                  <c:v>862.98982282121142</c:v>
                </c:pt>
                <c:pt idx="1">
                  <c:v>878.01</c:v>
                </c:pt>
                <c:pt idx="2">
                  <c:v>882.34</c:v>
                </c:pt>
                <c:pt idx="3">
                  <c:v>897.46</c:v>
                </c:pt>
                <c:pt idx="4">
                  <c:v>908.18</c:v>
                </c:pt>
                <c:pt idx="5">
                  <c:v>916</c:v>
                </c:pt>
                <c:pt idx="6">
                  <c:v>915.58</c:v>
                </c:pt>
                <c:pt idx="7">
                  <c:v>952.93</c:v>
                </c:pt>
                <c:pt idx="8">
                  <c:v>952.9</c:v>
                </c:pt>
                <c:pt idx="9">
                  <c:v>958.62</c:v>
                </c:pt>
                <c:pt idx="10">
                  <c:v>965.32</c:v>
                </c:pt>
                <c:pt idx="11">
                  <c:v>965.32</c:v>
                </c:pt>
                <c:pt idx="12">
                  <c:v>970.15</c:v>
                </c:pt>
                <c:pt idx="13">
                  <c:v>977.6</c:v>
                </c:pt>
                <c:pt idx="14">
                  <c:v>975.74</c:v>
                </c:pt>
                <c:pt idx="15">
                  <c:v>1030.4927950624999</c:v>
                </c:pt>
                <c:pt idx="16">
                  <c:v>1038.75</c:v>
                </c:pt>
                <c:pt idx="17">
                  <c:v>1059.0999999999999</c:v>
                </c:pt>
                <c:pt idx="18">
                  <c:v>1082.8924800000002</c:v>
                </c:pt>
                <c:pt idx="19">
                  <c:v>1107.5343600000001</c:v>
                </c:pt>
                <c:pt idx="20">
                  <c:v>1115.222289</c:v>
                </c:pt>
                <c:pt idx="21">
                  <c:v>1131.9146309999999</c:v>
                </c:pt>
                <c:pt idx="22">
                  <c:v>1135.315548</c:v>
                </c:pt>
                <c:pt idx="23">
                  <c:v>1140.994995</c:v>
                </c:pt>
                <c:pt idx="24">
                  <c:v>1149.028728</c:v>
                </c:pt>
                <c:pt idx="25">
                  <c:v>1173.35124</c:v>
                </c:pt>
                <c:pt idx="26">
                  <c:v>1171.1355530000001</c:v>
                </c:pt>
                <c:pt idx="27">
                  <c:v>1192.9577450000002</c:v>
                </c:pt>
                <c:pt idx="28">
                  <c:v>1192.967688</c:v>
                </c:pt>
                <c:pt idx="29">
                  <c:v>1200.2706680000001</c:v>
                </c:pt>
                <c:pt idx="30">
                  <c:v>1205.126424</c:v>
                </c:pt>
                <c:pt idx="31">
                  <c:v>1207.333124</c:v>
                </c:pt>
                <c:pt idx="32">
                  <c:v>1206.908778</c:v>
                </c:pt>
                <c:pt idx="33">
                  <c:v>1213.3091360000001</c:v>
                </c:pt>
                <c:pt idx="34">
                  <c:v>1200.230874825</c:v>
                </c:pt>
                <c:pt idx="35">
                  <c:v>1200.230874825</c:v>
                </c:pt>
                <c:pt idx="36">
                  <c:v>1215.7656969500001</c:v>
                </c:pt>
              </c:numCache>
            </c:numRef>
          </c:val>
          <c:smooth val="0"/>
        </c:ser>
        <c:ser>
          <c:idx val="1"/>
          <c:order val="1"/>
          <c:tx>
            <c:strRef>
              <c:f>'source 6.2-3'!$C$3</c:f>
              <c:strCache>
                <c:ptCount val="1"/>
                <c:pt idx="0">
                  <c:v>Smic net </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dPt>
            <c:idx val="8"/>
            <c:bubble3D val="0"/>
            <c:spPr>
              <a:ln w="12700">
                <a:solidFill>
                  <a:srgbClr val="008000"/>
                </a:solidFill>
                <a:prstDash val="solid"/>
              </a:ln>
            </c:spPr>
          </c:dPt>
          <c:dPt>
            <c:idx val="11"/>
            <c:marker>
              <c:spPr>
                <a:solidFill>
                  <a:srgbClr val="008000"/>
                </a:solidFill>
                <a:ln>
                  <a:solidFill>
                    <a:srgbClr val="008000"/>
                  </a:solidFill>
                  <a:prstDash val="sysDash"/>
                </a:ln>
              </c:spPr>
            </c:marker>
            <c:bubble3D val="0"/>
            <c:spPr>
              <a:ln w="12700">
                <a:solidFill>
                  <a:srgbClr val="008000"/>
                </a:solidFill>
                <a:prstDash val="sysDash"/>
              </a:ln>
            </c:spPr>
          </c:dPt>
          <c:dPt>
            <c:idx val="12"/>
            <c:marker>
              <c:spPr>
                <a:solidFill>
                  <a:srgbClr val="008000"/>
                </a:solidFill>
                <a:ln>
                  <a:solidFill>
                    <a:srgbClr val="008000"/>
                  </a:solidFill>
                  <a:prstDash val="sysDash"/>
                </a:ln>
              </c:spPr>
            </c:marker>
            <c:bubble3D val="0"/>
            <c:spPr>
              <a:ln w="12700">
                <a:solidFill>
                  <a:srgbClr val="008000"/>
                </a:solidFill>
                <a:prstDash val="sysDash"/>
              </a:ln>
            </c:spPr>
          </c:dPt>
          <c:dPt>
            <c:idx val="13"/>
            <c:bubble3D val="0"/>
            <c:spPr>
              <a:ln w="12700">
                <a:solidFill>
                  <a:srgbClr val="008000"/>
                </a:solidFill>
                <a:prstDash val="sysDash"/>
              </a:ln>
            </c:spPr>
          </c:dPt>
          <c:dPt>
            <c:idx val="14"/>
            <c:bubble3D val="0"/>
            <c:spPr>
              <a:ln w="12700">
                <a:solidFill>
                  <a:srgbClr val="008000"/>
                </a:solidFill>
                <a:prstDash val="sysDash"/>
              </a:ln>
            </c:spPr>
          </c:dPt>
          <c:dPt>
            <c:idx val="15"/>
            <c:bubble3D val="0"/>
            <c:spPr>
              <a:ln w="12700">
                <a:solidFill>
                  <a:srgbClr val="008000"/>
                </a:solidFill>
                <a:prstDash val="sysDash"/>
              </a:ln>
            </c:spPr>
          </c:dPt>
          <c:cat>
            <c:numRef>
              <c:f>'source 6.2-3'!$A$6:$A$42</c:f>
              <c:numCache>
                <c:formatCode>mmm\-yy</c:formatCode>
                <c:ptCount val="37"/>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numCache>
            </c:numRef>
          </c:cat>
          <c:val>
            <c:numRef>
              <c:f>('source 6.2-3'!$C$6:$C$13,'source 6.2-3'!$D$14:$D$18,'source 6.2-3'!$E$18:$E$21,'source 6.2-3'!$F$21:$F$42)</c:f>
              <c:numCache>
                <c:formatCode>0.00</c:formatCode>
                <c:ptCount val="39"/>
                <c:pt idx="0">
                  <c:v>807.51</c:v>
                </c:pt>
                <c:pt idx="1">
                  <c:v>821.10343086513285</c:v>
                </c:pt>
                <c:pt idx="2">
                  <c:v>818.51287233766834</c:v>
                </c:pt>
                <c:pt idx="3">
                  <c:v>828.6883182891562</c:v>
                </c:pt>
                <c:pt idx="4">
                  <c:v>828.6883182891562</c:v>
                </c:pt>
                <c:pt idx="5">
                  <c:v>855.14447776302404</c:v>
                </c:pt>
                <c:pt idx="6">
                  <c:v>856.33533600525652</c:v>
                </c:pt>
                <c:pt idx="7">
                  <c:v>890.98003070323216</c:v>
                </c:pt>
                <c:pt idx="8">
                  <c:v>801.21800880000001</c:v>
                </c:pt>
                <c:pt idx="9">
                  <c:v>819.38</c:v>
                </c:pt>
                <c:pt idx="10">
                  <c:v>816.27</c:v>
                </c:pt>
                <c:pt idx="11">
                  <c:v>859.32</c:v>
                </c:pt>
                <c:pt idx="12">
                  <c:v>859.32</c:v>
                </c:pt>
                <c:pt idx="13">
                  <c:v>859.32</c:v>
                </c:pt>
                <c:pt idx="14">
                  <c:v>912.73</c:v>
                </c:pt>
                <c:pt idx="15">
                  <c:v>909.49642668880017</c:v>
                </c:pt>
                <c:pt idx="16">
                  <c:v>957.74</c:v>
                </c:pt>
                <c:pt idx="17">
                  <c:v>957.74</c:v>
                </c:pt>
                <c:pt idx="18">
                  <c:v>956.04</c:v>
                </c:pt>
                <c:pt idx="19">
                  <c:v>984.61</c:v>
                </c:pt>
                <c:pt idx="20">
                  <c:v>1005.36</c:v>
                </c:pt>
                <c:pt idx="21">
                  <c:v>1028</c:v>
                </c:pt>
                <c:pt idx="22">
                  <c:v>1037.53</c:v>
                </c:pt>
                <c:pt idx="23">
                  <c:v>1050.6300000000001</c:v>
                </c:pt>
                <c:pt idx="24" formatCode="#,##0.00">
                  <c:v>1056.24</c:v>
                </c:pt>
                <c:pt idx="25" formatCode="#,##0.00">
                  <c:v>1056.24</c:v>
                </c:pt>
                <c:pt idx="26" formatCode="General">
                  <c:v>1072.07</c:v>
                </c:pt>
                <c:pt idx="27" formatCode="General">
                  <c:v>1094.71</c:v>
                </c:pt>
                <c:pt idx="28" formatCode="General">
                  <c:v>1096.94</c:v>
                </c:pt>
                <c:pt idx="29" formatCode="General">
                  <c:v>1118.3599999999999</c:v>
                </c:pt>
                <c:pt idx="30" formatCode="General">
                  <c:v>1120.43</c:v>
                </c:pt>
                <c:pt idx="31" formatCode="General">
                  <c:v>1128.7</c:v>
                </c:pt>
                <c:pt idx="32">
                  <c:v>1135.99</c:v>
                </c:pt>
                <c:pt idx="33">
                  <c:v>1141.6099999999999</c:v>
                </c:pt>
                <c:pt idx="34">
                  <c:v>1141.6099999999999</c:v>
                </c:pt>
                <c:pt idx="35">
                  <c:v>1151.5</c:v>
                </c:pt>
                <c:pt idx="36">
                  <c:v>1173.5999999999999</c:v>
                </c:pt>
                <c:pt idx="37">
                  <c:v>1187.83</c:v>
                </c:pt>
                <c:pt idx="38">
                  <c:v>1204.19</c:v>
                </c:pt>
              </c:numCache>
            </c:numRef>
          </c:val>
          <c:smooth val="0"/>
        </c:ser>
        <c:ser>
          <c:idx val="5"/>
          <c:order val="2"/>
          <c:tx>
            <c:strRef>
              <c:f>'source 6.2-3'!$H$4</c:f>
              <c:strCache>
                <c:ptCount val="1"/>
                <c:pt idx="0">
                  <c:v>Smic brut </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dPt>
            <c:idx val="6"/>
            <c:bubble3D val="0"/>
            <c:spPr>
              <a:ln w="28575">
                <a:noFill/>
              </a:ln>
            </c:spPr>
          </c:dPt>
          <c:dPt>
            <c:idx val="8"/>
            <c:bubble3D val="0"/>
            <c:spPr>
              <a:ln w="12700">
                <a:noFill/>
                <a:prstDash val="solid"/>
              </a:ln>
            </c:spPr>
          </c:dPt>
          <c:dPt>
            <c:idx val="11"/>
            <c:bubble3D val="0"/>
            <c:spPr>
              <a:ln w="12700">
                <a:solidFill>
                  <a:srgbClr val="800000"/>
                </a:solidFill>
                <a:prstDash val="sysDash"/>
              </a:ln>
            </c:spPr>
          </c:dPt>
          <c:dPt>
            <c:idx val="12"/>
            <c:marker>
              <c:spPr>
                <a:solidFill>
                  <a:srgbClr val="800000"/>
                </a:solidFill>
                <a:ln>
                  <a:solidFill>
                    <a:srgbClr val="800000"/>
                  </a:solidFill>
                  <a:prstDash val="sysDash"/>
                </a:ln>
              </c:spPr>
            </c:marker>
            <c:bubble3D val="0"/>
            <c:spPr>
              <a:ln w="12700">
                <a:solidFill>
                  <a:srgbClr val="800000"/>
                </a:solidFill>
                <a:prstDash val="sysDash"/>
              </a:ln>
            </c:spPr>
          </c:dPt>
          <c:dPt>
            <c:idx val="13"/>
            <c:bubble3D val="0"/>
            <c:spPr>
              <a:ln w="12700">
                <a:solidFill>
                  <a:srgbClr val="800000"/>
                </a:solidFill>
                <a:prstDash val="sysDash"/>
              </a:ln>
            </c:spPr>
          </c:dPt>
          <c:dPt>
            <c:idx val="14"/>
            <c:marker>
              <c:spPr>
                <a:solidFill>
                  <a:srgbClr val="800000"/>
                </a:solidFill>
                <a:ln>
                  <a:solidFill>
                    <a:srgbClr val="800000"/>
                  </a:solidFill>
                  <a:prstDash val="sysDash"/>
                </a:ln>
              </c:spPr>
            </c:marker>
            <c:bubble3D val="0"/>
            <c:spPr>
              <a:ln w="12700">
                <a:solidFill>
                  <a:srgbClr val="800000"/>
                </a:solidFill>
                <a:prstDash val="sysDash"/>
              </a:ln>
            </c:spPr>
          </c:dPt>
          <c:dPt>
            <c:idx val="15"/>
            <c:marker>
              <c:spPr>
                <a:solidFill>
                  <a:srgbClr val="800000"/>
                </a:solidFill>
                <a:ln>
                  <a:solidFill>
                    <a:srgbClr val="800000"/>
                  </a:solidFill>
                  <a:prstDash val="sysDash"/>
                </a:ln>
              </c:spPr>
            </c:marker>
            <c:bubble3D val="0"/>
            <c:spPr>
              <a:ln w="12700">
                <a:solidFill>
                  <a:srgbClr val="800000"/>
                </a:solidFill>
                <a:prstDash val="sysDash"/>
              </a:ln>
            </c:spPr>
          </c:dPt>
          <c:cat>
            <c:numRef>
              <c:f>'source 6.2-3'!$A$6:$A$42</c:f>
              <c:numCache>
                <c:formatCode>mmm\-yy</c:formatCode>
                <c:ptCount val="37"/>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numCache>
            </c:numRef>
          </c:cat>
          <c:val>
            <c:numRef>
              <c:f>'source 6.2-3'!$H$6:$H$42</c:f>
              <c:numCache>
                <c:formatCode>0</c:formatCode>
                <c:ptCount val="37"/>
                <c:pt idx="0">
                  <c:v>1015.87</c:v>
                </c:pt>
                <c:pt idx="1">
                  <c:v>1036.22</c:v>
                </c:pt>
                <c:pt idx="2">
                  <c:v>1036.22</c:v>
                </c:pt>
                <c:pt idx="3">
                  <c:v>1049.1099999999999</c:v>
                </c:pt>
                <c:pt idx="4">
                  <c:v>1049.1099999999999</c:v>
                </c:pt>
                <c:pt idx="5">
                  <c:v>1082.5999999999999</c:v>
                </c:pt>
                <c:pt idx="6">
                  <c:v>1082.5999999999999</c:v>
                </c:pt>
                <c:pt idx="7">
                  <c:v>1126.4000000000001</c:v>
                </c:pt>
                <c:pt idx="8">
                  <c:v>1011.64</c:v>
                </c:pt>
                <c:pt idx="9">
                  <c:v>1035.8800000000001</c:v>
                </c:pt>
                <c:pt idx="10">
                  <c:v>1035.8800000000001</c:v>
                </c:pt>
                <c:pt idx="11">
                  <c:v>1090.51</c:v>
                </c:pt>
                <c:pt idx="12">
                  <c:v>1090.51</c:v>
                </c:pt>
                <c:pt idx="13">
                  <c:v>1153.76</c:v>
                </c:pt>
                <c:pt idx="14">
                  <c:v>1153.76</c:v>
                </c:pt>
                <c:pt idx="15">
                  <c:v>1217.8800000000001</c:v>
                </c:pt>
                <c:pt idx="16">
                  <c:v>1217.8800000000001</c:v>
                </c:pt>
                <c:pt idx="17">
                  <c:v>1254.28</c:v>
                </c:pt>
                <c:pt idx="18">
                  <c:v>1280.07</c:v>
                </c:pt>
                <c:pt idx="19">
                  <c:v>1308.8800000000001</c:v>
                </c:pt>
                <c:pt idx="20">
                  <c:v>1321.02</c:v>
                </c:pt>
                <c:pt idx="21">
                  <c:v>1337.7</c:v>
                </c:pt>
                <c:pt idx="22" formatCode="#,##0.00">
                  <c:v>1343.77</c:v>
                </c:pt>
                <c:pt idx="23" formatCode="#,##0.00">
                  <c:v>1343.77</c:v>
                </c:pt>
                <c:pt idx="24" formatCode="General">
                  <c:v>1365</c:v>
                </c:pt>
                <c:pt idx="25" formatCode="General">
                  <c:v>1393.82</c:v>
                </c:pt>
                <c:pt idx="26" formatCode="General">
                  <c:v>1398.37</c:v>
                </c:pt>
                <c:pt idx="27" formatCode="General">
                  <c:v>1425.67</c:v>
                </c:pt>
                <c:pt idx="28" formatCode="General">
                  <c:v>1430.22</c:v>
                </c:pt>
                <c:pt idx="29" formatCode="General">
                  <c:v>1445.38</c:v>
                </c:pt>
                <c:pt idx="30" formatCode="0.00">
                  <c:v>1457.52</c:v>
                </c:pt>
                <c:pt idx="31" formatCode="0.00">
                  <c:v>1466.62</c:v>
                </c:pt>
                <c:pt idx="32" formatCode="0.00">
                  <c:v>1466.62</c:v>
                </c:pt>
                <c:pt idx="33" formatCode="0.00">
                  <c:v>1480.27</c:v>
                </c:pt>
                <c:pt idx="34" formatCode="0.00">
                  <c:v>1498.47</c:v>
                </c:pt>
                <c:pt idx="35" formatCode="0.00">
                  <c:v>1498.47</c:v>
                </c:pt>
                <c:pt idx="36" formatCode="0.00">
                  <c:v>1521.22</c:v>
                </c:pt>
              </c:numCache>
            </c:numRef>
          </c:val>
          <c:smooth val="0"/>
        </c:ser>
        <c:ser>
          <c:idx val="6"/>
          <c:order val="3"/>
          <c:tx>
            <c:strRef>
              <c:f>'source 6.2-3'!$I$4</c:f>
              <c:strCache>
                <c:ptCount val="1"/>
                <c:pt idx="0">
                  <c:v>Min FP brut</c:v>
                </c:pt>
              </c:strCache>
            </c:strRef>
          </c:tx>
          <c:spPr>
            <a:ln w="12700">
              <a:solidFill>
                <a:srgbClr val="008080"/>
              </a:solidFill>
              <a:prstDash val="solid"/>
            </a:ln>
          </c:spPr>
          <c:marker>
            <c:symbol val="plus"/>
            <c:size val="5"/>
            <c:spPr>
              <a:noFill/>
              <a:ln>
                <a:solidFill>
                  <a:srgbClr val="008080"/>
                </a:solidFill>
                <a:prstDash val="solid"/>
              </a:ln>
            </c:spPr>
          </c:marker>
          <c:cat>
            <c:numRef>
              <c:f>'source 6.2-3'!$A$6:$A$42</c:f>
              <c:numCache>
                <c:formatCode>mmm\-yy</c:formatCode>
                <c:ptCount val="37"/>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numCache>
            </c:numRef>
          </c:cat>
          <c:val>
            <c:numRef>
              <c:f>'source 6.2-3'!$I$6:$I$42</c:f>
              <c:numCache>
                <c:formatCode>0</c:formatCode>
                <c:ptCount val="37"/>
                <c:pt idx="0">
                  <c:v>1015.87</c:v>
                </c:pt>
                <c:pt idx="1">
                  <c:v>1038.46</c:v>
                </c:pt>
                <c:pt idx="2">
                  <c:v>1038.58</c:v>
                </c:pt>
                <c:pt idx="3">
                  <c:v>1061.44</c:v>
                </c:pt>
                <c:pt idx="4">
                  <c:v>1074.1300000000001</c:v>
                </c:pt>
                <c:pt idx="5">
                  <c:v>1082.5999999999999</c:v>
                </c:pt>
                <c:pt idx="6">
                  <c:v>1082.5999999999999</c:v>
                </c:pt>
                <c:pt idx="7">
                  <c:v>1126.4000000000001</c:v>
                </c:pt>
                <c:pt idx="8">
                  <c:v>1127.03</c:v>
                </c:pt>
                <c:pt idx="9">
                  <c:v>1133.79</c:v>
                </c:pt>
                <c:pt idx="10">
                  <c:v>1141.73</c:v>
                </c:pt>
                <c:pt idx="11">
                  <c:v>1141.73</c:v>
                </c:pt>
                <c:pt idx="12" formatCode="General">
                  <c:v>1147.43</c:v>
                </c:pt>
                <c:pt idx="13" formatCode="General">
                  <c:v>1156.23</c:v>
                </c:pt>
                <c:pt idx="14" formatCode="General">
                  <c:v>1156.23</c:v>
                </c:pt>
                <c:pt idx="15" formatCode="General">
                  <c:v>1221.1099999999999</c:v>
                </c:pt>
                <c:pt idx="16" formatCode="General">
                  <c:v>1221.1099999999999</c:v>
                </c:pt>
                <c:pt idx="17" formatCode="General">
                  <c:v>1255.02</c:v>
                </c:pt>
                <c:pt idx="18" formatCode="General">
                  <c:v>1283.2</c:v>
                </c:pt>
                <c:pt idx="19" formatCode="General">
                  <c:v>1312.4</c:v>
                </c:pt>
                <c:pt idx="20" formatCode="General">
                  <c:v>1321.52</c:v>
                </c:pt>
                <c:pt idx="21" formatCode="General">
                  <c:v>1341.29</c:v>
                </c:pt>
                <c:pt idx="22" formatCode="General">
                  <c:v>1345.32</c:v>
                </c:pt>
                <c:pt idx="23" formatCode="General">
                  <c:v>1352.05</c:v>
                </c:pt>
                <c:pt idx="24" formatCode="General">
                  <c:v>1365.94</c:v>
                </c:pt>
                <c:pt idx="25" formatCode="General">
                  <c:v>1393.82</c:v>
                </c:pt>
                <c:pt idx="26" formatCode="General">
                  <c:v>1398.37</c:v>
                </c:pt>
                <c:pt idx="27" formatCode="General">
                  <c:v>1426.13</c:v>
                </c:pt>
                <c:pt idx="28" formatCode="General">
                  <c:v>1430.76</c:v>
                </c:pt>
                <c:pt idx="29" formatCode="0.00">
                  <c:v>1445.38</c:v>
                </c:pt>
                <c:pt idx="30" formatCode="0.00">
                  <c:v>1457.52</c:v>
                </c:pt>
                <c:pt idx="31" formatCode="0.00">
                  <c:v>1466.62</c:v>
                </c:pt>
                <c:pt idx="32" formatCode="0.00">
                  <c:v>1466.62</c:v>
                </c:pt>
                <c:pt idx="33" formatCode="0.00">
                  <c:v>1480.27</c:v>
                </c:pt>
                <c:pt idx="34" formatCode="0.00">
                  <c:v>1498.47</c:v>
                </c:pt>
                <c:pt idx="35" formatCode="0.00">
                  <c:v>1498.47</c:v>
                </c:pt>
                <c:pt idx="36" formatCode="0.00">
                  <c:v>1521.22</c:v>
                </c:pt>
              </c:numCache>
            </c:numRef>
          </c:val>
          <c:smooth val="0"/>
        </c:ser>
        <c:dLbls>
          <c:showLegendKey val="0"/>
          <c:showVal val="0"/>
          <c:showCatName val="0"/>
          <c:showSerName val="0"/>
          <c:showPercent val="0"/>
          <c:showBubbleSize val="0"/>
        </c:dLbls>
        <c:marker val="1"/>
        <c:smooth val="0"/>
        <c:axId val="157514392"/>
        <c:axId val="157123952"/>
      </c:lineChart>
      <c:dateAx>
        <c:axId val="157514392"/>
        <c:scaling>
          <c:orientation val="minMax"/>
          <c:min val="35796"/>
        </c:scaling>
        <c:delete val="0"/>
        <c:axPos val="b"/>
        <c:numFmt formatCode="[$-40C]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57123952"/>
        <c:crosses val="autoZero"/>
        <c:auto val="1"/>
        <c:lblOffset val="100"/>
        <c:baseTimeUnit val="months"/>
        <c:majorUnit val="6"/>
        <c:majorTimeUnit val="months"/>
        <c:minorUnit val="3"/>
        <c:minorTimeUnit val="months"/>
      </c:dateAx>
      <c:valAx>
        <c:axId val="157123952"/>
        <c:scaling>
          <c:orientation val="minMax"/>
          <c:min val="7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7514392"/>
        <c:crossesAt val="1176"/>
        <c:crossBetween val="midCat"/>
      </c:valAx>
      <c:spPr>
        <a:noFill/>
        <a:ln w="25400">
          <a:noFill/>
        </a:ln>
      </c:spPr>
    </c:plotArea>
    <c:legend>
      <c:legendPos val="r"/>
      <c:layout>
        <c:manualLayout>
          <c:xMode val="edge"/>
          <c:yMode val="edge"/>
          <c:x val="7.4754998690857069E-2"/>
          <c:y val="4.5226068439558266E-2"/>
          <c:w val="0.67279486049645254"/>
          <c:h val="4.02010597731887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276225</xdr:colOff>
      <xdr:row>3</xdr:row>
      <xdr:rowOff>19050</xdr:rowOff>
    </xdr:from>
    <xdr:to>
      <xdr:col>11</xdr:col>
      <xdr:colOff>152400</xdr:colOff>
      <xdr:row>27</xdr:row>
      <xdr:rowOff>66675</xdr:rowOff>
    </xdr:to>
    <xdr:graphicFrame macro="">
      <xdr:nvGraphicFramePr>
        <xdr:cNvPr id="1969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0.41654</cdr:x>
      <cdr:y>0.73398</cdr:y>
    </cdr:from>
    <cdr:to>
      <cdr:x>0.59854</cdr:x>
      <cdr:y>0.84897</cdr:y>
    </cdr:to>
    <cdr:sp macro="" textlink="">
      <cdr:nvSpPr>
        <cdr:cNvPr id="20481" name="Text Box 1"/>
        <cdr:cNvSpPr txBox="1">
          <a:spLocks xmlns:a="http://schemas.openxmlformats.org/drawingml/2006/main" noChangeArrowheads="1"/>
        </cdr:cNvSpPr>
      </cdr:nvSpPr>
      <cdr:spPr bwMode="auto">
        <a:xfrm xmlns:a="http://schemas.openxmlformats.org/drawingml/2006/main">
          <a:off x="3260448" y="3025957"/>
          <a:ext cx="1424609" cy="474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700"/>
            </a:lnSpc>
            <a:defRPr sz="1000"/>
          </a:pPr>
          <a:r>
            <a:rPr lang="fr-FR" sz="800" b="0" i="0" u="none" strike="noStrike" baseline="0">
              <a:solidFill>
                <a:srgbClr val="000000"/>
              </a:solidFill>
              <a:latin typeface="Arial"/>
              <a:cs typeface="Arial"/>
            </a:rPr>
            <a:t>Convergence des Smic</a:t>
          </a:r>
        </a:p>
        <a:p xmlns:a="http://schemas.openxmlformats.org/drawingml/2006/main">
          <a:pPr algn="l" rtl="0">
            <a:defRPr sz="1000"/>
          </a:pPr>
          <a:r>
            <a:rPr lang="fr-FR" sz="800" b="0" i="0" u="none" strike="noStrike" baseline="0">
              <a:solidFill>
                <a:srgbClr val="000000"/>
              </a:solidFill>
              <a:latin typeface="Arial"/>
              <a:cs typeface="Arial"/>
            </a:rPr>
            <a:t>induite par la loi Fillon du 17 janvier 2003</a:t>
          </a:r>
        </a:p>
      </cdr:txBody>
    </cdr:sp>
  </cdr:relSizeAnchor>
  <cdr:relSizeAnchor xmlns:cdr="http://schemas.openxmlformats.org/drawingml/2006/chartDrawing">
    <cdr:from>
      <cdr:x>0.0516</cdr:x>
      <cdr:y>0.20955</cdr:y>
    </cdr:from>
    <cdr:to>
      <cdr:x>0.26323</cdr:x>
      <cdr:y>0.33239</cdr:y>
    </cdr:to>
    <cdr:sp macro="" textlink="">
      <cdr:nvSpPr>
        <cdr:cNvPr id="20482" name="Text Box 2"/>
        <cdr:cNvSpPr txBox="1">
          <a:spLocks xmlns:a="http://schemas.openxmlformats.org/drawingml/2006/main" noChangeArrowheads="1"/>
        </cdr:cNvSpPr>
      </cdr:nvSpPr>
      <cdr:spPr bwMode="auto">
        <a:xfrm xmlns:a="http://schemas.openxmlformats.org/drawingml/2006/main">
          <a:off x="401076" y="794378"/>
          <a:ext cx="1644873" cy="4656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Passage d'une référence </a:t>
          </a:r>
        </a:p>
        <a:p xmlns:a="http://schemas.openxmlformats.org/drawingml/2006/main">
          <a:pPr algn="r" rtl="0">
            <a:defRPr sz="1000"/>
          </a:pPr>
          <a:r>
            <a:rPr lang="fr-FR" sz="800" b="0" i="0" u="none" strike="noStrike" baseline="0">
              <a:solidFill>
                <a:srgbClr val="000000"/>
              </a:solidFill>
              <a:latin typeface="Arial"/>
              <a:cs typeface="Arial"/>
            </a:rPr>
            <a:t>au Smic 169 heures </a:t>
          </a:r>
        </a:p>
        <a:p xmlns:a="http://schemas.openxmlformats.org/drawingml/2006/main">
          <a:pPr algn="r" rtl="0">
            <a:defRPr sz="1000"/>
          </a:pPr>
          <a:r>
            <a:rPr lang="fr-FR" sz="800" b="0" i="0" u="none" strike="noStrike" baseline="0">
              <a:solidFill>
                <a:srgbClr val="000000"/>
              </a:solidFill>
              <a:latin typeface="Arial"/>
              <a:cs typeface="Arial"/>
            </a:rPr>
            <a:t>au Smic 151,67 heures</a:t>
          </a:r>
        </a:p>
      </cdr:txBody>
    </cdr:sp>
  </cdr:relSizeAnchor>
  <cdr:relSizeAnchor xmlns:cdr="http://schemas.openxmlformats.org/drawingml/2006/chartDrawing">
    <cdr:from>
      <cdr:x>0.23453</cdr:x>
      <cdr:y>0.76254</cdr:y>
    </cdr:from>
    <cdr:to>
      <cdr:x>0.30417</cdr:x>
      <cdr:y>0.80715</cdr:y>
    </cdr:to>
    <cdr:sp macro="" textlink="">
      <cdr:nvSpPr>
        <cdr:cNvPr id="20486" name="Text Box 6"/>
        <cdr:cNvSpPr txBox="1">
          <a:spLocks xmlns:a="http://schemas.openxmlformats.org/drawingml/2006/main" noChangeArrowheads="1"/>
        </cdr:cNvSpPr>
      </cdr:nvSpPr>
      <cdr:spPr bwMode="auto">
        <a:xfrm xmlns:a="http://schemas.openxmlformats.org/drawingml/2006/main">
          <a:off x="1835791" y="3143719"/>
          <a:ext cx="545106" cy="1839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Smic net</a:t>
          </a:r>
        </a:p>
      </cdr:txBody>
    </cdr:sp>
  </cdr:relSizeAnchor>
  <cdr:relSizeAnchor xmlns:cdr="http://schemas.openxmlformats.org/drawingml/2006/chartDrawing">
    <cdr:from>
      <cdr:x>0.47125</cdr:x>
      <cdr:y>0.37506</cdr:y>
    </cdr:from>
    <cdr:to>
      <cdr:x>0.66806</cdr:x>
      <cdr:y>0.42624</cdr:y>
    </cdr:to>
    <cdr:sp macro="" textlink="">
      <cdr:nvSpPr>
        <cdr:cNvPr id="20487" name="Text Box 7"/>
        <cdr:cNvSpPr txBox="1">
          <a:spLocks xmlns:a="http://schemas.openxmlformats.org/drawingml/2006/main" noChangeArrowheads="1"/>
        </cdr:cNvSpPr>
      </cdr:nvSpPr>
      <cdr:spPr bwMode="auto">
        <a:xfrm xmlns:a="http://schemas.openxmlformats.org/drawingml/2006/main">
          <a:off x="3662730" y="1421836"/>
          <a:ext cx="1529686" cy="1940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Minimum de traitement net</a:t>
          </a:r>
        </a:p>
      </cdr:txBody>
    </cdr:sp>
  </cdr:relSizeAnchor>
  <cdr:relSizeAnchor xmlns:cdr="http://schemas.openxmlformats.org/drawingml/2006/chartDrawing">
    <cdr:from>
      <cdr:x>0.2156</cdr:x>
      <cdr:y>0.33491</cdr:y>
    </cdr:from>
    <cdr:to>
      <cdr:x>0.36421</cdr:x>
      <cdr:y>0.41728</cdr:y>
    </cdr:to>
    <cdr:sp macro="" textlink="">
      <cdr:nvSpPr>
        <cdr:cNvPr id="20488" name="Text Box 8"/>
        <cdr:cNvSpPr txBox="1">
          <a:spLocks xmlns:a="http://schemas.openxmlformats.org/drawingml/2006/main" noChangeArrowheads="1"/>
        </cdr:cNvSpPr>
      </cdr:nvSpPr>
      <cdr:spPr bwMode="auto">
        <a:xfrm xmlns:a="http://schemas.openxmlformats.org/drawingml/2006/main">
          <a:off x="1687604" y="1380710"/>
          <a:ext cx="1163242" cy="3395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rgbClr val="000000"/>
              </a:solidFill>
              <a:latin typeface="Arial"/>
              <a:cs typeface="Arial"/>
            </a:rPr>
            <a:t>Minimum de traitement </a:t>
          </a:r>
          <a:r>
            <a:rPr lang="fr-FR" sz="800" b="1" i="0" u="none" strike="noStrike" baseline="0">
              <a:solidFill>
                <a:srgbClr val="000000"/>
              </a:solidFill>
              <a:latin typeface="Arial"/>
              <a:cs typeface="Arial"/>
            </a:rPr>
            <a:t>brut</a:t>
          </a:r>
        </a:p>
      </cdr:txBody>
    </cdr:sp>
  </cdr:relSizeAnchor>
  <cdr:relSizeAnchor xmlns:cdr="http://schemas.openxmlformats.org/drawingml/2006/chartDrawing">
    <cdr:from>
      <cdr:x>0.28427</cdr:x>
      <cdr:y>0.50952</cdr:y>
    </cdr:from>
    <cdr:to>
      <cdr:x>0.36497</cdr:x>
      <cdr:y>0.54787</cdr:y>
    </cdr:to>
    <cdr:sp macro="" textlink="">
      <cdr:nvSpPr>
        <cdr:cNvPr id="20489" name="Text Box 9"/>
        <cdr:cNvSpPr txBox="1">
          <a:spLocks xmlns:a="http://schemas.openxmlformats.org/drawingml/2006/main" noChangeArrowheads="1"/>
        </cdr:cNvSpPr>
      </cdr:nvSpPr>
      <cdr:spPr bwMode="auto">
        <a:xfrm xmlns:a="http://schemas.openxmlformats.org/drawingml/2006/main">
          <a:off x="2225124" y="2100589"/>
          <a:ext cx="631679" cy="1580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Smic brut</a:t>
          </a:r>
        </a:p>
      </cdr:txBody>
    </cdr:sp>
  </cdr:relSizeAnchor>
  <cdr:relSizeAnchor xmlns:cdr="http://schemas.openxmlformats.org/drawingml/2006/chartDrawing">
    <cdr:from>
      <cdr:x>0.1774</cdr:x>
      <cdr:y>0.31281</cdr:y>
    </cdr:from>
    <cdr:to>
      <cdr:x>0.22831</cdr:x>
      <cdr:y>0.57051</cdr:y>
    </cdr:to>
    <cdr:sp macro="" textlink="">
      <cdr:nvSpPr>
        <cdr:cNvPr id="12" name="Line 5"/>
        <cdr:cNvSpPr>
          <a:spLocks xmlns:a="http://schemas.openxmlformats.org/drawingml/2006/main" noChangeShapeType="1"/>
        </cdr:cNvSpPr>
      </cdr:nvSpPr>
      <cdr:spPr bwMode="auto">
        <a:xfrm xmlns:a="http://schemas.openxmlformats.org/drawingml/2006/main">
          <a:off x="1388579" y="1289602"/>
          <a:ext cx="398487" cy="10624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0.17716</cdr:x>
      <cdr:y>0.31246</cdr:y>
    </cdr:from>
    <cdr:to>
      <cdr:x>0.22819</cdr:x>
      <cdr:y>0.75279</cdr:y>
    </cdr:to>
    <cdr:sp macro="" textlink="">
      <cdr:nvSpPr>
        <cdr:cNvPr id="13" name="Line 10"/>
        <cdr:cNvSpPr>
          <a:spLocks xmlns:a="http://schemas.openxmlformats.org/drawingml/2006/main" noChangeShapeType="1"/>
        </cdr:cNvSpPr>
      </cdr:nvSpPr>
      <cdr:spPr bwMode="auto">
        <a:xfrm xmlns:a="http://schemas.openxmlformats.org/drawingml/2006/main">
          <a:off x="1386723" y="1288183"/>
          <a:ext cx="399422" cy="181531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0.38851</cdr:x>
      <cdr:y>0.66104</cdr:y>
    </cdr:from>
    <cdr:to>
      <cdr:x>0.42395</cdr:x>
      <cdr:y>0.74274</cdr:y>
    </cdr:to>
    <cdr:sp macro="" textlink="">
      <cdr:nvSpPr>
        <cdr:cNvPr id="14" name="Line 3"/>
        <cdr:cNvSpPr>
          <a:spLocks xmlns:a="http://schemas.openxmlformats.org/drawingml/2006/main" noChangeShapeType="1"/>
        </cdr:cNvSpPr>
      </cdr:nvSpPr>
      <cdr:spPr bwMode="auto">
        <a:xfrm xmlns:a="http://schemas.openxmlformats.org/drawingml/2006/main" flipH="1" flipV="1">
          <a:off x="3041016" y="2725259"/>
          <a:ext cx="277410" cy="336821"/>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0.27771</cdr:x>
      <cdr:y>0.74574</cdr:y>
    </cdr:from>
    <cdr:to>
      <cdr:x>0.42712</cdr:x>
      <cdr:y>0.7548</cdr:y>
    </cdr:to>
    <cdr:sp macro="" textlink="">
      <cdr:nvSpPr>
        <cdr:cNvPr id="15" name="Line 4"/>
        <cdr:cNvSpPr>
          <a:spLocks xmlns:a="http://schemas.openxmlformats.org/drawingml/2006/main" noChangeShapeType="1"/>
        </cdr:cNvSpPr>
      </cdr:nvSpPr>
      <cdr:spPr bwMode="auto">
        <a:xfrm xmlns:a="http://schemas.openxmlformats.org/drawingml/2006/main" flipH="1" flipV="1">
          <a:off x="2173765" y="3074429"/>
          <a:ext cx="1169509" cy="37347"/>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sheetPr>
  <dimension ref="A2:I25"/>
  <sheetViews>
    <sheetView topLeftCell="A38" workbookViewId="0">
      <selection activeCell="A23" sqref="A23"/>
    </sheetView>
  </sheetViews>
  <sheetFormatPr baseColWidth="10" defaultRowHeight="12.75" x14ac:dyDescent="0.2"/>
  <cols>
    <col min="1" max="1" width="8.7109375" customWidth="1"/>
    <col min="2" max="2" width="10" customWidth="1"/>
    <col min="3" max="3" width="8.85546875" customWidth="1"/>
    <col min="4" max="4" width="10.7109375" customWidth="1"/>
    <col min="5" max="5" width="11.42578125" style="3"/>
  </cols>
  <sheetData>
    <row r="2" spans="1:9" s="20" customFormat="1" ht="15" x14ac:dyDescent="0.25">
      <c r="A2" s="19" t="s">
        <v>11</v>
      </c>
      <c r="E2" s="21"/>
    </row>
    <row r="3" spans="1:9" s="20" customFormat="1" ht="15.75" thickBot="1" x14ac:dyDescent="0.3">
      <c r="A3" s="19"/>
      <c r="E3" s="21"/>
    </row>
    <row r="4" spans="1:9" ht="0.75" customHeight="1" x14ac:dyDescent="0.2">
      <c r="A4" s="106" t="s">
        <v>33</v>
      </c>
      <c r="B4" s="108" t="s">
        <v>0</v>
      </c>
      <c r="C4" s="106" t="s">
        <v>65</v>
      </c>
      <c r="D4" s="108" t="s">
        <v>32</v>
      </c>
    </row>
    <row r="5" spans="1:9" ht="38.25" customHeight="1" thickBot="1" x14ac:dyDescent="0.25">
      <c r="A5" s="107"/>
      <c r="B5" s="109"/>
      <c r="C5" s="110"/>
      <c r="D5" s="109"/>
    </row>
    <row r="6" spans="1:9" ht="38.25" customHeight="1" thickBot="1" x14ac:dyDescent="0.25">
      <c r="A6" s="103">
        <v>2002</v>
      </c>
      <c r="B6" s="89" t="s">
        <v>24</v>
      </c>
      <c r="C6" s="69">
        <v>6.0000000000000001E-3</v>
      </c>
      <c r="D6" s="70">
        <v>5212.84</v>
      </c>
    </row>
    <row r="7" spans="1:9" ht="38.25" customHeight="1" thickBot="1" x14ac:dyDescent="0.25">
      <c r="A7" s="105"/>
      <c r="B7" s="89" t="s">
        <v>59</v>
      </c>
      <c r="C7" s="69">
        <v>5.0000000000000001E-3</v>
      </c>
      <c r="D7" s="70">
        <v>5249.33</v>
      </c>
    </row>
    <row r="8" spans="1:9" ht="38.25" customHeight="1" thickBot="1" x14ac:dyDescent="0.25">
      <c r="A8" s="88">
        <v>2004</v>
      </c>
      <c r="B8" s="89" t="s">
        <v>18</v>
      </c>
      <c r="C8" s="69">
        <v>5.0000000000000001E-3</v>
      </c>
      <c r="D8" s="70">
        <v>5275.58</v>
      </c>
    </row>
    <row r="9" spans="1:9" ht="38.25" customHeight="1" thickBot="1" x14ac:dyDescent="0.25">
      <c r="A9" s="103">
        <v>2005</v>
      </c>
      <c r="B9" s="89" t="s">
        <v>23</v>
      </c>
      <c r="C9" s="69">
        <v>5.0000000000000001E-3</v>
      </c>
      <c r="D9" s="70">
        <v>5301.96</v>
      </c>
    </row>
    <row r="10" spans="1:9" ht="38.25" customHeight="1" thickBot="1" x14ac:dyDescent="0.25">
      <c r="A10" s="104"/>
      <c r="B10" s="89" t="s">
        <v>22</v>
      </c>
      <c r="C10" s="69">
        <v>8.0000000000000002E-3</v>
      </c>
      <c r="D10" s="70">
        <v>5328.47</v>
      </c>
    </row>
    <row r="11" spans="1:9" ht="38.25" customHeight="1" thickBot="1" x14ac:dyDescent="0.25">
      <c r="A11" s="105"/>
      <c r="B11" s="89" t="s">
        <v>58</v>
      </c>
      <c r="C11" s="69">
        <v>5.0000000000000001E-3</v>
      </c>
      <c r="D11" s="70">
        <v>5371.1</v>
      </c>
    </row>
    <row r="12" spans="1:9" s="7" customFormat="1" ht="16.5" thickBot="1" x14ac:dyDescent="0.3">
      <c r="A12" s="67">
        <v>2006</v>
      </c>
      <c r="B12" s="68" t="s">
        <v>22</v>
      </c>
      <c r="C12" s="69">
        <v>5.0000000000000001E-3</v>
      </c>
      <c r="D12" s="70">
        <v>5397.95</v>
      </c>
      <c r="E12" s="9"/>
      <c r="F12" s="10"/>
      <c r="H12" s="13"/>
    </row>
    <row r="13" spans="1:9" ht="20.25" customHeight="1" thickBot="1" x14ac:dyDescent="0.25">
      <c r="A13" s="71">
        <v>2007</v>
      </c>
      <c r="B13" s="72" t="s">
        <v>23</v>
      </c>
      <c r="C13" s="73">
        <v>8.0000000000000002E-3</v>
      </c>
      <c r="D13" s="72" t="s">
        <v>1</v>
      </c>
      <c r="F13" s="3"/>
      <c r="I13" s="3"/>
    </row>
    <row r="14" spans="1:9" s="1" customFormat="1" ht="12.75" customHeight="1" thickBot="1" x14ac:dyDescent="0.25">
      <c r="A14" s="101">
        <v>2008</v>
      </c>
      <c r="B14" s="72" t="s">
        <v>24</v>
      </c>
      <c r="C14" s="73">
        <v>5.0000000000000001E-3</v>
      </c>
      <c r="D14" s="72" t="s">
        <v>2</v>
      </c>
      <c r="E14" s="4"/>
    </row>
    <row r="15" spans="1:9" ht="14.25" thickBot="1" x14ac:dyDescent="0.25">
      <c r="A15" s="101"/>
      <c r="B15" s="72" t="s">
        <v>25</v>
      </c>
      <c r="C15" s="73">
        <v>3.0000000000000001E-3</v>
      </c>
      <c r="D15" s="72" t="s">
        <v>3</v>
      </c>
    </row>
    <row r="16" spans="1:9" ht="14.25" thickBot="1" x14ac:dyDescent="0.25">
      <c r="A16" s="101">
        <v>2009</v>
      </c>
      <c r="B16" s="74" t="s">
        <v>22</v>
      </c>
      <c r="C16" s="69">
        <v>5.0000000000000001E-3</v>
      </c>
      <c r="D16" s="75">
        <v>5512.17</v>
      </c>
    </row>
    <row r="17" spans="1:4" ht="14.25" thickBot="1" x14ac:dyDescent="0.25">
      <c r="A17" s="102"/>
      <c r="B17" s="76" t="s">
        <v>25</v>
      </c>
      <c r="C17" s="73">
        <v>3.0000000000000001E-3</v>
      </c>
      <c r="D17" s="77">
        <v>5528.71</v>
      </c>
    </row>
    <row r="18" spans="1:4" ht="14.25" thickBot="1" x14ac:dyDescent="0.25">
      <c r="A18" s="78">
        <v>2010</v>
      </c>
      <c r="B18" s="76" t="s">
        <v>19</v>
      </c>
      <c r="C18" s="79">
        <v>5.0000000000000001E-3</v>
      </c>
      <c r="D18" s="77">
        <v>5556.35</v>
      </c>
    </row>
    <row r="19" spans="1:4" ht="14.25" thickBot="1" x14ac:dyDescent="0.25">
      <c r="A19" s="78">
        <v>2011</v>
      </c>
      <c r="B19" s="74" t="s">
        <v>18</v>
      </c>
      <c r="C19" s="80">
        <v>0</v>
      </c>
      <c r="D19" s="75">
        <v>5556.35</v>
      </c>
    </row>
    <row r="20" spans="1:4" ht="14.25" thickBot="1" x14ac:dyDescent="0.25">
      <c r="A20" s="81">
        <v>2016</v>
      </c>
      <c r="B20" s="82" t="s">
        <v>19</v>
      </c>
      <c r="C20" s="83">
        <v>6.0000000000000001E-3</v>
      </c>
      <c r="D20" s="84">
        <v>5589.69</v>
      </c>
    </row>
    <row r="21" spans="1:4" ht="14.25" thickBot="1" x14ac:dyDescent="0.25">
      <c r="A21" s="85">
        <v>2017</v>
      </c>
      <c r="B21" s="72" t="s">
        <v>23</v>
      </c>
      <c r="C21" s="83">
        <v>6.0000000000000001E-3</v>
      </c>
      <c r="D21" s="84">
        <v>5623.23</v>
      </c>
    </row>
    <row r="22" spans="1:4" ht="14.25" thickBot="1" x14ac:dyDescent="0.25">
      <c r="A22" s="85">
        <v>2019</v>
      </c>
      <c r="B22" s="86" t="s">
        <v>18</v>
      </c>
      <c r="C22" s="87"/>
      <c r="D22" s="84">
        <v>5623.23</v>
      </c>
    </row>
    <row r="23" spans="1:4" x14ac:dyDescent="0.2">
      <c r="A23" s="24" t="s">
        <v>66</v>
      </c>
      <c r="B23" s="25"/>
      <c r="C23" s="25"/>
      <c r="D23" s="25"/>
    </row>
    <row r="24" spans="1:4" x14ac:dyDescent="0.2">
      <c r="A24" s="24"/>
      <c r="B24" s="25"/>
      <c r="C24" s="25"/>
      <c r="D24" s="25"/>
    </row>
    <row r="25" spans="1:4" x14ac:dyDescent="0.2">
      <c r="A25" s="99"/>
      <c r="B25" s="100"/>
      <c r="C25" s="100"/>
      <c r="D25" s="100"/>
    </row>
  </sheetData>
  <customSheetViews>
    <customSheetView guid="{FCBB592F-4221-42AB-835E-8B9103232F42}" showPageBreaks="1" printArea="1" hiddenRows="1">
      <selection activeCell="F31" sqref="F31:F33"/>
      <pageMargins left="0.78740157499999996" right="0.78740157499999996" top="0.2" bottom="0.16" header="0.4921259845" footer="0.16"/>
      <pageSetup paperSize="9" orientation="portrait" r:id="rId1"/>
      <headerFooter alignWithMargins="0"/>
    </customSheetView>
    <customSheetView guid="{DACD603C-75B0-4FB8-BE5E-C1B83618854D}" showPageBreaks="1" printArea="1" hiddenRows="1" topLeftCell="A26">
      <selection activeCell="A53" sqref="A53:D53"/>
      <pageMargins left="0.78740157499999996" right="0.78740157499999996" top="0.2" bottom="0.16" header="0.4921259845" footer="0.16"/>
      <pageSetup paperSize="9" orientation="portrait" r:id="rId2"/>
      <headerFooter alignWithMargins="0"/>
    </customSheetView>
  </customSheetViews>
  <mergeCells count="9">
    <mergeCell ref="A25:D25"/>
    <mergeCell ref="A16:A17"/>
    <mergeCell ref="A14:A15"/>
    <mergeCell ref="A9:A11"/>
    <mergeCell ref="A4:A5"/>
    <mergeCell ref="B4:B5"/>
    <mergeCell ref="C4:C5"/>
    <mergeCell ref="D4:D5"/>
    <mergeCell ref="A6:A7"/>
  </mergeCells>
  <phoneticPr fontId="3" type="noConversion"/>
  <pageMargins left="0.78740157499999996" right="0.78740157499999996" top="0.2" bottom="0.16" header="0.4921259845" footer="0.16"/>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31"/>
  <sheetViews>
    <sheetView topLeftCell="A19" workbookViewId="0">
      <selection activeCell="A25" sqref="A25"/>
    </sheetView>
  </sheetViews>
  <sheetFormatPr baseColWidth="10" defaultRowHeight="12.75" x14ac:dyDescent="0.2"/>
  <cols>
    <col min="1" max="1" width="16.140625" customWidth="1"/>
    <col min="4" max="4" width="12.28515625" customWidth="1"/>
    <col min="7" max="7" width="18.5703125" customWidth="1"/>
  </cols>
  <sheetData>
    <row r="1" spans="1:12" s="2" customFormat="1" ht="6" customHeight="1" x14ac:dyDescent="0.2">
      <c r="A1" s="118" t="s">
        <v>16</v>
      </c>
      <c r="B1" s="119"/>
      <c r="C1" s="119"/>
      <c r="D1" s="119"/>
      <c r="E1" s="119"/>
      <c r="F1" s="119"/>
      <c r="G1" s="119"/>
    </row>
    <row r="2" spans="1:12" s="20" customFormat="1" ht="20.25" customHeight="1" thickBot="1" x14ac:dyDescent="0.25">
      <c r="A2" s="120"/>
      <c r="B2" s="120"/>
      <c r="C2" s="120"/>
      <c r="D2" s="120"/>
      <c r="E2" s="120"/>
      <c r="F2" s="120"/>
      <c r="G2" s="120"/>
    </row>
    <row r="3" spans="1:12" ht="35.25" customHeight="1" thickBot="1" x14ac:dyDescent="0.25">
      <c r="A3" s="121" t="s">
        <v>0</v>
      </c>
      <c r="B3" s="111" t="s">
        <v>21</v>
      </c>
      <c r="C3" s="112"/>
      <c r="D3" s="113"/>
      <c r="E3" s="111" t="s">
        <v>30</v>
      </c>
      <c r="F3" s="112"/>
      <c r="G3" s="113"/>
      <c r="H3" s="111" t="s">
        <v>31</v>
      </c>
      <c r="I3" s="112"/>
      <c r="J3" s="113"/>
      <c r="K3" s="64"/>
    </row>
    <row r="4" spans="1:12" ht="50.25" thickBot="1" x14ac:dyDescent="0.25">
      <c r="A4" s="122"/>
      <c r="B4" s="44" t="s">
        <v>8</v>
      </c>
      <c r="C4" s="45" t="s">
        <v>29</v>
      </c>
      <c r="D4" s="46" t="s">
        <v>10</v>
      </c>
      <c r="E4" s="44" t="s">
        <v>4</v>
      </c>
      <c r="F4" s="47" t="s">
        <v>9</v>
      </c>
      <c r="G4" s="46" t="s">
        <v>60</v>
      </c>
      <c r="H4" s="44" t="s">
        <v>4</v>
      </c>
      <c r="I4" s="47" t="s">
        <v>9</v>
      </c>
      <c r="J4" s="46" t="s">
        <v>60</v>
      </c>
      <c r="K4" s="64"/>
      <c r="L4" s="64"/>
    </row>
    <row r="5" spans="1:12" ht="14.25" thickBot="1" x14ac:dyDescent="0.25">
      <c r="A5" s="48" t="s">
        <v>17</v>
      </c>
      <c r="B5" s="26">
        <v>8.44</v>
      </c>
      <c r="C5" s="27">
        <v>1280.07</v>
      </c>
      <c r="D5" s="28">
        <v>1005.07</v>
      </c>
      <c r="E5" s="92">
        <v>283</v>
      </c>
      <c r="F5" s="49">
        <v>1283.2</v>
      </c>
      <c r="G5" s="28">
        <v>1082.89248</v>
      </c>
      <c r="H5" s="66">
        <v>283</v>
      </c>
      <c r="I5" s="49">
        <v>1283.2</v>
      </c>
      <c r="J5" s="28">
        <v>1082.8924800000002</v>
      </c>
      <c r="K5" s="27"/>
    </row>
    <row r="6" spans="1:12" ht="14.25" thickBot="1" x14ac:dyDescent="0.25">
      <c r="A6" s="50" t="s">
        <v>35</v>
      </c>
      <c r="B6" s="51">
        <v>8.6300000000000008</v>
      </c>
      <c r="C6" s="52">
        <v>1308.8800000000001</v>
      </c>
      <c r="D6" s="53">
        <v>1027.99</v>
      </c>
      <c r="E6" s="93">
        <v>288</v>
      </c>
      <c r="F6" s="54">
        <v>1312.4</v>
      </c>
      <c r="G6" s="53">
        <v>1107.5343600000001</v>
      </c>
      <c r="H6" s="51">
        <v>288</v>
      </c>
      <c r="I6" s="54">
        <v>1312.4</v>
      </c>
      <c r="J6" s="53">
        <v>1107.5343600000001</v>
      </c>
      <c r="K6" s="27"/>
    </row>
    <row r="7" spans="1:12" ht="14.25" thickBot="1" x14ac:dyDescent="0.25">
      <c r="A7" s="50" t="s">
        <v>36</v>
      </c>
      <c r="B7" s="51">
        <v>8.7100000000000009</v>
      </c>
      <c r="C7" s="52">
        <v>1321.05</v>
      </c>
      <c r="D7" s="53">
        <v>1036.3699999999999</v>
      </c>
      <c r="E7" s="93">
        <v>290</v>
      </c>
      <c r="F7" s="54">
        <v>1321.51</v>
      </c>
      <c r="G7" s="53">
        <v>1115.222289</v>
      </c>
      <c r="H7" s="51">
        <v>290</v>
      </c>
      <c r="I7" s="54">
        <v>1321.51</v>
      </c>
      <c r="J7" s="53">
        <v>1115.222289</v>
      </c>
      <c r="K7" s="65"/>
    </row>
    <row r="8" spans="1:12" ht="14.25" thickBot="1" x14ac:dyDescent="0.25">
      <c r="A8" s="56" t="s">
        <v>37</v>
      </c>
      <c r="B8" s="29">
        <v>8.82</v>
      </c>
      <c r="C8" s="57">
        <v>1337.7</v>
      </c>
      <c r="D8" s="58">
        <v>1050.6300000000001</v>
      </c>
      <c r="E8" s="94">
        <v>292</v>
      </c>
      <c r="F8" s="55">
        <v>1341.29</v>
      </c>
      <c r="G8" s="58">
        <v>1131.9146309999999</v>
      </c>
      <c r="H8" s="29">
        <v>292</v>
      </c>
      <c r="I8" s="55">
        <v>1341.29</v>
      </c>
      <c r="J8" s="58">
        <v>1131.9146309999999</v>
      </c>
      <c r="K8" s="65"/>
    </row>
    <row r="9" spans="1:12" ht="14.25" thickBot="1" x14ac:dyDescent="0.25">
      <c r="A9" s="56" t="s">
        <v>38</v>
      </c>
      <c r="B9" s="29">
        <v>8.86</v>
      </c>
      <c r="C9" s="57">
        <v>1343.77</v>
      </c>
      <c r="D9" s="58">
        <v>1056.24</v>
      </c>
      <c r="E9" s="94">
        <v>292</v>
      </c>
      <c r="F9" s="55">
        <v>1345.32</v>
      </c>
      <c r="G9" s="58">
        <v>1135.315548</v>
      </c>
      <c r="H9" s="29">
        <v>292</v>
      </c>
      <c r="I9" s="55">
        <v>1345.32</v>
      </c>
      <c r="J9" s="58">
        <v>1135.315548</v>
      </c>
    </row>
    <row r="10" spans="1:12" ht="14.25" thickBot="1" x14ac:dyDescent="0.25">
      <c r="A10" s="56" t="s">
        <v>39</v>
      </c>
      <c r="B10" s="29">
        <v>8.86</v>
      </c>
      <c r="C10" s="57">
        <v>1343.77</v>
      </c>
      <c r="D10" s="58">
        <v>1056.24</v>
      </c>
      <c r="E10" s="94">
        <v>292</v>
      </c>
      <c r="F10" s="55">
        <v>1352.05</v>
      </c>
      <c r="G10" s="58">
        <v>1140.994995</v>
      </c>
      <c r="H10" s="29">
        <v>292</v>
      </c>
      <c r="I10" s="55">
        <v>1352.05</v>
      </c>
      <c r="J10" s="58">
        <v>1140.994995</v>
      </c>
    </row>
    <row r="11" spans="1:12" ht="14.25" thickBot="1" x14ac:dyDescent="0.25">
      <c r="A11" s="56" t="s">
        <v>40</v>
      </c>
      <c r="B11" s="59">
        <v>9</v>
      </c>
      <c r="C11" s="57">
        <v>1365</v>
      </c>
      <c r="D11" s="58">
        <v>1072.07</v>
      </c>
      <c r="E11" s="94">
        <v>295</v>
      </c>
      <c r="F11" s="55">
        <v>1365.94</v>
      </c>
      <c r="G11" s="58">
        <v>1149.028728</v>
      </c>
      <c r="H11" s="29">
        <v>295</v>
      </c>
      <c r="I11" s="55">
        <v>1365.94</v>
      </c>
      <c r="J11" s="58">
        <v>1149.028728</v>
      </c>
    </row>
    <row r="12" spans="1:12" ht="18" customHeight="1" thickBot="1" x14ac:dyDescent="0.25">
      <c r="A12" s="56" t="s">
        <v>53</v>
      </c>
      <c r="B12" s="59">
        <v>9.19</v>
      </c>
      <c r="C12" s="57">
        <v>1393.82</v>
      </c>
      <c r="D12" s="58">
        <v>1094.71</v>
      </c>
      <c r="E12" s="94">
        <v>295</v>
      </c>
      <c r="F12" s="55">
        <v>1365.94</v>
      </c>
      <c r="G12" s="58">
        <v>1149.028728</v>
      </c>
      <c r="H12" s="29">
        <v>295</v>
      </c>
      <c r="I12" s="55">
        <v>1393.82</v>
      </c>
      <c r="J12" s="58">
        <v>1173.35124</v>
      </c>
    </row>
    <row r="13" spans="1:12" ht="14.25" thickBot="1" x14ac:dyDescent="0.25">
      <c r="A13" s="56" t="s">
        <v>41</v>
      </c>
      <c r="B13" s="59">
        <v>9.2200000000000006</v>
      </c>
      <c r="C13" s="57">
        <v>1398.37</v>
      </c>
      <c r="D13" s="58">
        <v>1096.94</v>
      </c>
      <c r="E13" s="94">
        <v>302</v>
      </c>
      <c r="F13" s="55">
        <v>1398.35</v>
      </c>
      <c r="G13" s="58">
        <v>1171.118125</v>
      </c>
      <c r="H13" s="29">
        <v>302</v>
      </c>
      <c r="I13" s="55">
        <v>1398.37</v>
      </c>
      <c r="J13" s="58">
        <v>1171.1355530000001</v>
      </c>
      <c r="K13" s="65"/>
    </row>
    <row r="14" spans="1:12" ht="14.25" thickBot="1" x14ac:dyDescent="0.25">
      <c r="A14" s="56" t="s">
        <v>42</v>
      </c>
      <c r="B14" s="59">
        <v>9.4</v>
      </c>
      <c r="C14" s="57">
        <v>1425.67</v>
      </c>
      <c r="D14" s="58">
        <v>1118.3599999999999</v>
      </c>
      <c r="E14" s="94">
        <v>308</v>
      </c>
      <c r="F14" s="55">
        <v>1426.13</v>
      </c>
      <c r="G14" s="58">
        <v>1192.9577450000002</v>
      </c>
      <c r="H14" s="29">
        <v>308</v>
      </c>
      <c r="I14" s="55">
        <v>1426.13</v>
      </c>
      <c r="J14" s="58">
        <v>1192.9577450000002</v>
      </c>
      <c r="K14" s="65"/>
    </row>
    <row r="15" spans="1:12" ht="18.75" customHeight="1" thickBot="1" x14ac:dyDescent="0.25">
      <c r="A15" s="56" t="s">
        <v>43</v>
      </c>
      <c r="B15" s="59">
        <v>9.4</v>
      </c>
      <c r="C15" s="57">
        <v>1425.67</v>
      </c>
      <c r="D15" s="58">
        <v>1118.3599999999999</v>
      </c>
      <c r="E15" s="29">
        <v>308</v>
      </c>
      <c r="F15" s="55">
        <v>1426.13</v>
      </c>
      <c r="G15" s="58">
        <v>1194.383875</v>
      </c>
      <c r="H15" s="29">
        <v>308</v>
      </c>
      <c r="I15" s="55">
        <v>1426.13</v>
      </c>
      <c r="J15" s="58">
        <v>1194.383875</v>
      </c>
      <c r="K15" s="65"/>
    </row>
    <row r="16" spans="1:12" ht="14.25" thickBot="1" x14ac:dyDescent="0.25">
      <c r="A16" s="56" t="s">
        <v>44</v>
      </c>
      <c r="B16" s="59">
        <v>9.43</v>
      </c>
      <c r="C16" s="57">
        <v>1430.22</v>
      </c>
      <c r="D16" s="58">
        <v>1120.43</v>
      </c>
      <c r="E16" s="94">
        <v>309</v>
      </c>
      <c r="F16" s="55">
        <v>1430.76</v>
      </c>
      <c r="G16" s="58">
        <v>1192.967688</v>
      </c>
      <c r="H16" s="29">
        <v>309</v>
      </c>
      <c r="I16" s="55">
        <v>1430.76</v>
      </c>
      <c r="J16" s="58">
        <v>1192.967688</v>
      </c>
      <c r="K16" s="65"/>
      <c r="L16" s="27"/>
    </row>
    <row r="17" spans="1:14" ht="14.25" thickBot="1" x14ac:dyDescent="0.25">
      <c r="A17" s="56" t="s">
        <v>45</v>
      </c>
      <c r="B17" s="59">
        <v>9.5299999999999994</v>
      </c>
      <c r="C17" s="57">
        <v>1445.38</v>
      </c>
      <c r="D17" s="58">
        <v>1128.7</v>
      </c>
      <c r="E17" s="94">
        <v>309</v>
      </c>
      <c r="F17" s="55">
        <v>1430.76</v>
      </c>
      <c r="G17" s="58">
        <v>1187.5308</v>
      </c>
      <c r="H17" s="29">
        <v>309</v>
      </c>
      <c r="I17" s="55">
        <v>1445.38</v>
      </c>
      <c r="J17" s="58">
        <v>1200.2706680000001</v>
      </c>
      <c r="K17" s="65"/>
      <c r="L17" s="27"/>
    </row>
    <row r="18" spans="1:14" ht="14.25" thickBot="1" x14ac:dyDescent="0.25">
      <c r="A18" s="56" t="s">
        <v>46</v>
      </c>
      <c r="B18" s="59">
        <v>9.61</v>
      </c>
      <c r="C18" s="57">
        <v>1457.52</v>
      </c>
      <c r="D18" s="58">
        <v>1135.99</v>
      </c>
      <c r="E18" s="94">
        <v>309</v>
      </c>
      <c r="F18" s="55">
        <v>1430.76</v>
      </c>
      <c r="G18" s="58">
        <v>1181.8077599999999</v>
      </c>
      <c r="H18" s="29">
        <v>309</v>
      </c>
      <c r="I18" s="55">
        <v>1457.52</v>
      </c>
      <c r="J18" s="58">
        <v>1205.126424</v>
      </c>
      <c r="K18" s="65"/>
      <c r="L18" s="27"/>
    </row>
    <row r="19" spans="1:14" ht="14.25" thickBot="1" x14ac:dyDescent="0.25">
      <c r="A19" s="56" t="s">
        <v>47</v>
      </c>
      <c r="B19" s="59">
        <v>9.67</v>
      </c>
      <c r="C19" s="57">
        <v>1466.62</v>
      </c>
      <c r="D19" s="58">
        <v>1141.6099999999999</v>
      </c>
      <c r="E19" s="94">
        <v>309</v>
      </c>
      <c r="F19" s="55">
        <v>1430.76</v>
      </c>
      <c r="G19" s="58">
        <v>1176.0847200000001</v>
      </c>
      <c r="H19" s="29">
        <v>309</v>
      </c>
      <c r="I19" s="55">
        <v>1466.62</v>
      </c>
      <c r="J19" s="58">
        <v>1207.333124</v>
      </c>
      <c r="K19" s="65"/>
      <c r="L19" s="27"/>
    </row>
    <row r="20" spans="1:14" ht="14.25" thickBot="1" x14ac:dyDescent="0.25">
      <c r="A20" s="56" t="s">
        <v>48</v>
      </c>
      <c r="B20" s="59">
        <v>9.67</v>
      </c>
      <c r="C20" s="57">
        <v>1466.62</v>
      </c>
      <c r="D20" s="58">
        <v>1141.6099999999999</v>
      </c>
      <c r="E20" s="94">
        <v>309</v>
      </c>
      <c r="F20" s="55">
        <v>1439.35</v>
      </c>
      <c r="G20" s="58">
        <v>1183.1457</v>
      </c>
      <c r="H20" s="29">
        <v>309</v>
      </c>
      <c r="I20" s="55">
        <v>1466.62</v>
      </c>
      <c r="J20" s="58">
        <v>1206.908778</v>
      </c>
      <c r="K20" s="65"/>
      <c r="L20" s="27"/>
    </row>
    <row r="21" spans="1:14" ht="14.25" thickBot="1" x14ac:dyDescent="0.25">
      <c r="A21" s="56" t="s">
        <v>49</v>
      </c>
      <c r="B21" s="59">
        <v>9.76</v>
      </c>
      <c r="C21" s="57">
        <v>1480.27</v>
      </c>
      <c r="D21" s="58">
        <v>1151.5</v>
      </c>
      <c r="E21" s="94">
        <v>309</v>
      </c>
      <c r="F21" s="55">
        <v>1447.98</v>
      </c>
      <c r="G21" s="58">
        <v>1185.1716300000001</v>
      </c>
      <c r="H21" s="29">
        <v>309</v>
      </c>
      <c r="I21" s="55">
        <v>1480.27</v>
      </c>
      <c r="J21" s="58">
        <v>1213.3091360000001</v>
      </c>
      <c r="K21" s="65"/>
      <c r="L21" s="27"/>
    </row>
    <row r="22" spans="1:14" ht="14.25" thickBot="1" x14ac:dyDescent="0.25">
      <c r="A22" s="56" t="s">
        <v>50</v>
      </c>
      <c r="B22" s="59">
        <v>9.8800000000000008</v>
      </c>
      <c r="C22" s="57">
        <v>1498.47</v>
      </c>
      <c r="D22" s="58">
        <v>1173.5999999999999</v>
      </c>
      <c r="E22" s="94">
        <v>309</v>
      </c>
      <c r="F22" s="55">
        <v>1447.98</v>
      </c>
      <c r="G22" s="58">
        <v>1157.0771980499999</v>
      </c>
      <c r="H22" s="29">
        <v>309</v>
      </c>
      <c r="I22" s="55">
        <v>1498.47</v>
      </c>
      <c r="J22" s="58" t="s">
        <v>55</v>
      </c>
      <c r="N22" s="2"/>
    </row>
    <row r="23" spans="1:14" ht="17.25" customHeight="1" thickBot="1" x14ac:dyDescent="0.25">
      <c r="A23" s="56" t="s">
        <v>51</v>
      </c>
      <c r="B23" s="59">
        <v>9.8800000000000008</v>
      </c>
      <c r="C23" s="57">
        <v>1498.47</v>
      </c>
      <c r="D23" s="58">
        <v>1187.83</v>
      </c>
      <c r="E23" s="94">
        <v>309</v>
      </c>
      <c r="F23" s="55">
        <v>1447.98</v>
      </c>
      <c r="G23" s="58">
        <v>1157.0771980499999</v>
      </c>
      <c r="H23" s="29">
        <v>309</v>
      </c>
      <c r="I23" s="55">
        <v>1498.47</v>
      </c>
      <c r="J23" s="58" t="s">
        <v>55</v>
      </c>
      <c r="K23" s="65"/>
      <c r="L23" s="27"/>
      <c r="N23" s="2"/>
    </row>
    <row r="24" spans="1:14" ht="14.25" thickBot="1" x14ac:dyDescent="0.25">
      <c r="A24" s="56" t="s">
        <v>52</v>
      </c>
      <c r="B24" s="59">
        <v>10.029999999999999</v>
      </c>
      <c r="C24" s="57">
        <v>1521.22</v>
      </c>
      <c r="D24" s="58">
        <v>1204.19</v>
      </c>
      <c r="E24" s="94">
        <v>309</v>
      </c>
      <c r="F24" s="55">
        <v>1447.98</v>
      </c>
      <c r="G24" s="58">
        <v>1153.16765205</v>
      </c>
      <c r="H24" s="29">
        <v>309</v>
      </c>
      <c r="I24" s="55">
        <v>1521.22</v>
      </c>
      <c r="J24" s="58" t="s">
        <v>56</v>
      </c>
      <c r="K24" s="65"/>
      <c r="L24" s="27"/>
      <c r="N24" s="2"/>
    </row>
    <row r="25" spans="1:14" x14ac:dyDescent="0.2">
      <c r="A25" s="30" t="s">
        <v>66</v>
      </c>
      <c r="B25" s="31"/>
      <c r="C25" s="31"/>
      <c r="D25" s="31"/>
      <c r="E25" s="31"/>
      <c r="F25" s="31"/>
      <c r="G25" s="31"/>
    </row>
    <row r="26" spans="1:14" x14ac:dyDescent="0.2">
      <c r="A26" s="115" t="s">
        <v>28</v>
      </c>
      <c r="B26" s="116"/>
      <c r="C26" s="116"/>
      <c r="D26" s="116"/>
      <c r="E26" s="116"/>
      <c r="F26" s="116"/>
      <c r="G26" s="116"/>
    </row>
    <row r="27" spans="1:14" ht="4.5" customHeight="1" x14ac:dyDescent="0.2">
      <c r="A27" s="116"/>
      <c r="B27" s="116"/>
      <c r="C27" s="116"/>
      <c r="D27" s="116"/>
      <c r="E27" s="116"/>
      <c r="F27" s="116"/>
      <c r="G27" s="116"/>
    </row>
    <row r="28" spans="1:14" x14ac:dyDescent="0.2">
      <c r="A28" s="115" t="s">
        <v>27</v>
      </c>
      <c r="B28" s="116"/>
      <c r="C28" s="116"/>
      <c r="D28" s="116"/>
      <c r="E28" s="116"/>
      <c r="F28" s="116"/>
      <c r="G28" s="116"/>
    </row>
    <row r="29" spans="1:14" ht="105" customHeight="1" x14ac:dyDescent="0.2">
      <c r="A29" s="115" t="s">
        <v>61</v>
      </c>
      <c r="B29" s="116"/>
      <c r="C29" s="116"/>
      <c r="D29" s="116"/>
      <c r="E29" s="116"/>
      <c r="F29" s="116"/>
      <c r="G29" s="116"/>
    </row>
    <row r="30" spans="1:14" s="98" customFormat="1" ht="24" customHeight="1" x14ac:dyDescent="0.2">
      <c r="A30" s="114" t="s">
        <v>54</v>
      </c>
      <c r="B30" s="114"/>
      <c r="C30" s="114"/>
      <c r="D30" s="114"/>
      <c r="E30" s="114"/>
      <c r="F30" s="114"/>
      <c r="G30" s="114"/>
      <c r="H30" s="95"/>
      <c r="I30" s="96"/>
      <c r="J30" s="95"/>
      <c r="K30" s="95"/>
      <c r="L30" s="95"/>
      <c r="M30" s="95"/>
      <c r="N30" s="97"/>
    </row>
    <row r="31" spans="1:14" ht="64.5" customHeight="1" x14ac:dyDescent="0.2">
      <c r="A31" s="117" t="s">
        <v>57</v>
      </c>
      <c r="B31" s="116"/>
      <c r="C31" s="116"/>
      <c r="D31" s="116"/>
      <c r="E31" s="116"/>
      <c r="F31" s="116"/>
      <c r="G31" s="116"/>
    </row>
  </sheetData>
  <customSheetViews>
    <customSheetView guid="{FCBB592F-4221-42AB-835E-8B9103232F42}" showPageBreaks="1" printArea="1" topLeftCell="A16">
      <selection activeCell="K30" sqref="K30"/>
      <pageMargins left="0.78740157499999996" right="0.78740157499999996" top="0.984251969" bottom="0.984251969" header="0.4921259845" footer="0.4921259845"/>
      <pageSetup paperSize="9" orientation="portrait" r:id="rId1"/>
      <headerFooter alignWithMargins="0"/>
    </customSheetView>
    <customSheetView guid="{DACD603C-75B0-4FB8-BE5E-C1B83618854D}" showPageBreaks="1" printArea="1" topLeftCell="A13">
      <selection activeCell="A30" sqref="A30:G30"/>
      <pageMargins left="0.78740157499999996" right="0.78740157499999996" top="0.984251969" bottom="0.984251969" header="0.4921259845" footer="0.4921259845"/>
      <pageSetup paperSize="9" orientation="portrait" r:id="rId2"/>
      <headerFooter alignWithMargins="0"/>
    </customSheetView>
  </customSheetViews>
  <mergeCells count="10">
    <mergeCell ref="A31:G31"/>
    <mergeCell ref="A1:G2"/>
    <mergeCell ref="A3:A4"/>
    <mergeCell ref="B3:D3"/>
    <mergeCell ref="E3:G3"/>
    <mergeCell ref="H3:J3"/>
    <mergeCell ref="A30:G30"/>
    <mergeCell ref="A26:G27"/>
    <mergeCell ref="A28:G28"/>
    <mergeCell ref="A29:G29"/>
  </mergeCells>
  <phoneticPr fontId="3" type="noConversion"/>
  <pageMargins left="0.78740157499999996" right="0.78740157499999996" top="0.984251969" bottom="0.984251969" header="0.4921259845" footer="0.492125984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F0"/>
  </sheetPr>
  <dimension ref="A1:L32"/>
  <sheetViews>
    <sheetView topLeftCell="A22" zoomScale="115" zoomScaleNormal="115" workbookViewId="0">
      <selection activeCell="A28" sqref="A28"/>
    </sheetView>
  </sheetViews>
  <sheetFormatPr baseColWidth="10" defaultRowHeight="12.75" x14ac:dyDescent="0.2"/>
  <cols>
    <col min="11" max="11" width="5" customWidth="1"/>
    <col min="13" max="13" width="3.140625" customWidth="1"/>
  </cols>
  <sheetData>
    <row r="1" spans="1:1" s="20" customFormat="1" ht="15" x14ac:dyDescent="0.25">
      <c r="A1" s="22" t="s">
        <v>12</v>
      </c>
    </row>
    <row r="2" spans="1:1" x14ac:dyDescent="0.2">
      <c r="A2" s="23" t="s">
        <v>5</v>
      </c>
    </row>
    <row r="3" spans="1:1" hidden="1" x14ac:dyDescent="0.2"/>
    <row r="4" spans="1:1" ht="3.75" customHeight="1" x14ac:dyDescent="0.2"/>
    <row r="23" spans="1:12" x14ac:dyDescent="0.2">
      <c r="L23" s="11"/>
    </row>
    <row r="24" spans="1:12" x14ac:dyDescent="0.2">
      <c r="L24" s="12"/>
    </row>
    <row r="27" spans="1:12" ht="30" customHeight="1" x14ac:dyDescent="0.2"/>
    <row r="28" spans="1:12" ht="18" customHeight="1" x14ac:dyDescent="0.2">
      <c r="A28" s="8" t="s">
        <v>66</v>
      </c>
      <c r="B28" s="1"/>
    </row>
    <row r="29" spans="1:12" x14ac:dyDescent="0.2">
      <c r="A29" s="8" t="s">
        <v>15</v>
      </c>
      <c r="B29" s="14"/>
      <c r="C29" s="15"/>
      <c r="D29" s="15"/>
      <c r="E29" s="15"/>
      <c r="F29" s="15"/>
      <c r="G29" s="15"/>
      <c r="H29" s="15"/>
      <c r="I29" s="15"/>
    </row>
    <row r="30" spans="1:12" s="6" customFormat="1" ht="11.25" x14ac:dyDescent="0.2">
      <c r="A30" s="18" t="s">
        <v>62</v>
      </c>
      <c r="B30" s="8"/>
      <c r="C30" s="5"/>
      <c r="D30" s="5"/>
      <c r="E30" s="5"/>
      <c r="F30" s="5"/>
      <c r="G30" s="5"/>
      <c r="H30" s="5"/>
      <c r="I30" s="5"/>
    </row>
    <row r="31" spans="1:12" ht="55.5" customHeight="1" x14ac:dyDescent="0.2">
      <c r="A31" s="117" t="s">
        <v>63</v>
      </c>
      <c r="B31" s="123"/>
      <c r="C31" s="123"/>
      <c r="D31" s="123"/>
      <c r="E31" s="123"/>
      <c r="F31" s="123"/>
      <c r="G31" s="123"/>
    </row>
    <row r="32" spans="1:12" x14ac:dyDescent="0.2">
      <c r="A32" s="115"/>
      <c r="B32" s="116"/>
      <c r="C32" s="116"/>
      <c r="D32" s="116"/>
      <c r="E32" s="116"/>
      <c r="F32" s="116"/>
      <c r="G32" s="116"/>
    </row>
  </sheetData>
  <customSheetViews>
    <customSheetView guid="{FCBB592F-4221-42AB-835E-8B9103232F42}" scale="115" hiddenRows="1" topLeftCell="A7">
      <selection activeCell="A31" sqref="A31:G31"/>
      <pageMargins left="0.78740157499999996" right="0.78740157499999996" top="0.984251969" bottom="0.984251969" header="0.4921259845" footer="0.4921259845"/>
      <pageSetup paperSize="9" orientation="landscape" r:id="rId1"/>
      <headerFooter alignWithMargins="0"/>
    </customSheetView>
    <customSheetView guid="{DACD603C-75B0-4FB8-BE5E-C1B83618854D}" scale="115" hiddenRows="1" topLeftCell="A16">
      <selection activeCell="A32" sqref="A32:G32"/>
      <pageMargins left="0.78740157499999996" right="0.78740157499999996" top="0.984251969" bottom="0.984251969" header="0.4921259845" footer="0.4921259845"/>
      <pageSetup paperSize="9" orientation="landscape" r:id="rId2"/>
      <headerFooter alignWithMargins="0"/>
    </customSheetView>
  </customSheetViews>
  <mergeCells count="2">
    <mergeCell ref="A31:G31"/>
    <mergeCell ref="A32:G32"/>
  </mergeCells>
  <phoneticPr fontId="3" type="noConversion"/>
  <pageMargins left="0.78740157499999996" right="0.78740157499999996" top="0.984251969" bottom="0.984251969" header="0.4921259845" footer="0.4921259845"/>
  <pageSetup paperSize="9"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B0F0"/>
  </sheetPr>
  <dimension ref="A1:I49"/>
  <sheetViews>
    <sheetView tabSelected="1" topLeftCell="A37" workbookViewId="0">
      <selection activeCell="A43" sqref="A43"/>
    </sheetView>
  </sheetViews>
  <sheetFormatPr baseColWidth="10" defaultRowHeight="11.25" x14ac:dyDescent="0.2"/>
  <cols>
    <col min="1" max="9" width="9.28515625" style="6" customWidth="1"/>
    <col min="10" max="10" width="11.42578125" style="6"/>
    <col min="11" max="11" width="16.5703125" style="6" customWidth="1"/>
    <col min="12" max="16384" width="11.42578125" style="6"/>
  </cols>
  <sheetData>
    <row r="1" spans="1:9" ht="15" x14ac:dyDescent="0.25">
      <c r="A1" s="22" t="s">
        <v>20</v>
      </c>
    </row>
    <row r="3" spans="1:9" x14ac:dyDescent="0.2">
      <c r="A3" s="32"/>
      <c r="B3" s="32" t="s">
        <v>6</v>
      </c>
      <c r="C3" s="32" t="s">
        <v>14</v>
      </c>
      <c r="D3" s="32"/>
      <c r="E3" s="32"/>
      <c r="F3" s="32"/>
      <c r="G3" s="32"/>
      <c r="H3" s="32"/>
      <c r="I3" s="32"/>
    </row>
    <row r="4" spans="1:9" x14ac:dyDescent="0.2">
      <c r="A4" s="33">
        <v>35431</v>
      </c>
      <c r="B4" s="34">
        <v>820.26245173082975</v>
      </c>
      <c r="C4" s="34">
        <v>768.03499566282539</v>
      </c>
      <c r="D4" s="35"/>
      <c r="E4" s="35"/>
      <c r="F4" s="35"/>
      <c r="G4" s="35"/>
      <c r="H4" s="32" t="s">
        <v>13</v>
      </c>
      <c r="I4" s="32" t="s">
        <v>7</v>
      </c>
    </row>
    <row r="5" spans="1:9" x14ac:dyDescent="0.2">
      <c r="A5" s="33">
        <v>35612</v>
      </c>
      <c r="B5" s="34">
        <v>857.37216029404374</v>
      </c>
      <c r="C5" s="34">
        <v>798.8293294377529</v>
      </c>
      <c r="D5" s="35"/>
      <c r="E5" s="35"/>
      <c r="F5" s="35"/>
      <c r="G5" s="35"/>
      <c r="H5" s="32"/>
      <c r="I5" s="32"/>
    </row>
    <row r="6" spans="1:9" ht="11.25" customHeight="1" x14ac:dyDescent="0.2">
      <c r="A6" s="33">
        <v>35796</v>
      </c>
      <c r="B6" s="35">
        <v>862.98982282121142</v>
      </c>
      <c r="C6" s="35">
        <v>807.51</v>
      </c>
      <c r="D6" s="35"/>
      <c r="E6" s="35"/>
      <c r="F6" s="35"/>
      <c r="G6" s="35"/>
      <c r="H6" s="36">
        <v>1015.87</v>
      </c>
      <c r="I6" s="36">
        <v>1015.87</v>
      </c>
    </row>
    <row r="7" spans="1:9" x14ac:dyDescent="0.2">
      <c r="A7" s="33">
        <v>35977</v>
      </c>
      <c r="B7" s="35">
        <v>878.01</v>
      </c>
      <c r="C7" s="35">
        <v>821.10343086513285</v>
      </c>
      <c r="D7" s="35"/>
      <c r="E7" s="35"/>
      <c r="F7" s="35"/>
      <c r="G7" s="35"/>
      <c r="H7" s="36">
        <v>1036.22</v>
      </c>
      <c r="I7" s="36">
        <v>1038.46</v>
      </c>
    </row>
    <row r="8" spans="1:9" x14ac:dyDescent="0.2">
      <c r="A8" s="33">
        <v>36161</v>
      </c>
      <c r="B8" s="35">
        <v>882.34</v>
      </c>
      <c r="C8" s="35">
        <v>818.51287233766834</v>
      </c>
      <c r="D8" s="35"/>
      <c r="E8" s="35"/>
      <c r="F8" s="35"/>
      <c r="G8" s="35"/>
      <c r="H8" s="36">
        <v>1036.22</v>
      </c>
      <c r="I8" s="36">
        <v>1038.58</v>
      </c>
    </row>
    <row r="9" spans="1:9" x14ac:dyDescent="0.2">
      <c r="A9" s="33">
        <v>36342</v>
      </c>
      <c r="B9" s="35">
        <v>897.46</v>
      </c>
      <c r="C9" s="35">
        <v>828.6883182891562</v>
      </c>
      <c r="D9" s="35"/>
      <c r="E9" s="35"/>
      <c r="F9" s="35"/>
      <c r="G9" s="35"/>
      <c r="H9" s="36">
        <v>1049.1099999999999</v>
      </c>
      <c r="I9" s="36">
        <v>1061.44</v>
      </c>
    </row>
    <row r="10" spans="1:9" x14ac:dyDescent="0.2">
      <c r="A10" s="33">
        <v>36526</v>
      </c>
      <c r="B10" s="35">
        <v>908.18</v>
      </c>
      <c r="C10" s="35">
        <v>828.6883182891562</v>
      </c>
      <c r="D10" s="35"/>
      <c r="E10" s="35"/>
      <c r="F10" s="35"/>
      <c r="G10" s="35"/>
      <c r="H10" s="36">
        <v>1049.1099999999999</v>
      </c>
      <c r="I10" s="36">
        <v>1074.1300000000001</v>
      </c>
    </row>
    <row r="11" spans="1:9" x14ac:dyDescent="0.2">
      <c r="A11" s="33">
        <v>36708</v>
      </c>
      <c r="B11" s="35">
        <v>916</v>
      </c>
      <c r="C11" s="35">
        <v>855.14447776302404</v>
      </c>
      <c r="D11" s="35"/>
      <c r="E11" s="35"/>
      <c r="F11" s="35"/>
      <c r="G11" s="35"/>
      <c r="H11" s="36">
        <v>1082.5999999999999</v>
      </c>
      <c r="I11" s="36">
        <v>1082.5999999999999</v>
      </c>
    </row>
    <row r="12" spans="1:9" x14ac:dyDescent="0.2">
      <c r="A12" s="33">
        <v>36892</v>
      </c>
      <c r="B12" s="35">
        <v>915.58</v>
      </c>
      <c r="C12" s="35">
        <v>856.33533600525652</v>
      </c>
      <c r="D12" s="35"/>
      <c r="E12" s="35"/>
      <c r="F12" s="35"/>
      <c r="G12" s="35"/>
      <c r="H12" s="36">
        <v>1082.5999999999999</v>
      </c>
      <c r="I12" s="36">
        <v>1082.5999999999999</v>
      </c>
    </row>
    <row r="13" spans="1:9" x14ac:dyDescent="0.2">
      <c r="A13" s="33">
        <v>37073</v>
      </c>
      <c r="B13" s="35">
        <v>952.93</v>
      </c>
      <c r="C13" s="35">
        <v>890.98003070323216</v>
      </c>
      <c r="D13" s="35"/>
      <c r="E13" s="35"/>
      <c r="F13" s="35"/>
      <c r="G13" s="35"/>
      <c r="H13" s="36">
        <v>1126.4000000000001</v>
      </c>
      <c r="I13" s="36">
        <v>1126.4000000000001</v>
      </c>
    </row>
    <row r="14" spans="1:9" ht="11.25" customHeight="1" x14ac:dyDescent="0.2">
      <c r="A14" s="33">
        <v>37257</v>
      </c>
      <c r="B14" s="35">
        <v>952.9</v>
      </c>
      <c r="C14" s="35"/>
      <c r="D14" s="35">
        <v>801.21800880000001</v>
      </c>
      <c r="E14" s="35"/>
      <c r="F14" s="35"/>
      <c r="G14" s="35"/>
      <c r="H14" s="37">
        <v>1011.64</v>
      </c>
      <c r="I14" s="37">
        <v>1127.03</v>
      </c>
    </row>
    <row r="15" spans="1:9" x14ac:dyDescent="0.2">
      <c r="A15" s="33">
        <v>37438</v>
      </c>
      <c r="B15" s="35">
        <v>958.62</v>
      </c>
      <c r="C15" s="35"/>
      <c r="D15" s="35">
        <v>819.38</v>
      </c>
      <c r="E15" s="35"/>
      <c r="F15" s="35"/>
      <c r="G15" s="35"/>
      <c r="H15" s="37">
        <v>1035.8800000000001</v>
      </c>
      <c r="I15" s="37">
        <v>1133.79</v>
      </c>
    </row>
    <row r="16" spans="1:9" x14ac:dyDescent="0.2">
      <c r="A16" s="33">
        <v>37622</v>
      </c>
      <c r="B16" s="35">
        <v>965.32</v>
      </c>
      <c r="C16" s="35"/>
      <c r="D16" s="35">
        <v>816.27</v>
      </c>
      <c r="E16" s="35"/>
      <c r="F16" s="35"/>
      <c r="G16" s="35"/>
      <c r="H16" s="37">
        <v>1035.8800000000001</v>
      </c>
      <c r="I16" s="36">
        <v>1141.73</v>
      </c>
    </row>
    <row r="17" spans="1:9" x14ac:dyDescent="0.2">
      <c r="A17" s="33">
        <v>37803</v>
      </c>
      <c r="B17" s="35">
        <v>965.32</v>
      </c>
      <c r="C17" s="35"/>
      <c r="D17" s="35">
        <v>859.32</v>
      </c>
      <c r="E17" s="35"/>
      <c r="F17" s="35"/>
      <c r="G17" s="35"/>
      <c r="H17" s="37">
        <v>1090.51</v>
      </c>
      <c r="I17" s="37">
        <v>1141.73</v>
      </c>
    </row>
    <row r="18" spans="1:9" x14ac:dyDescent="0.2">
      <c r="A18" s="33">
        <v>37987</v>
      </c>
      <c r="B18" s="35">
        <v>970.15</v>
      </c>
      <c r="C18" s="35"/>
      <c r="D18" s="35">
        <v>859.32</v>
      </c>
      <c r="E18" s="35">
        <v>859.32</v>
      </c>
      <c r="F18" s="35"/>
      <c r="G18" s="35"/>
      <c r="H18" s="37">
        <v>1090.51</v>
      </c>
      <c r="I18" s="6">
        <v>1147.43</v>
      </c>
    </row>
    <row r="19" spans="1:9" x14ac:dyDescent="0.2">
      <c r="A19" s="33">
        <v>38169</v>
      </c>
      <c r="B19" s="35">
        <v>977.6</v>
      </c>
      <c r="C19" s="35"/>
      <c r="D19" s="35"/>
      <c r="E19" s="35">
        <v>912.73</v>
      </c>
      <c r="F19" s="35"/>
      <c r="G19" s="35"/>
      <c r="H19" s="37">
        <v>1153.76</v>
      </c>
      <c r="I19" s="6">
        <v>1156.23</v>
      </c>
    </row>
    <row r="20" spans="1:9" x14ac:dyDescent="0.2">
      <c r="A20" s="33">
        <v>38353</v>
      </c>
      <c r="B20" s="35">
        <v>975.74</v>
      </c>
      <c r="C20" s="35"/>
      <c r="D20" s="35"/>
      <c r="E20" s="35">
        <v>909.49642668880017</v>
      </c>
      <c r="F20" s="35"/>
      <c r="G20" s="35"/>
      <c r="H20" s="37">
        <v>1153.76</v>
      </c>
      <c r="I20" s="6">
        <v>1156.23</v>
      </c>
    </row>
    <row r="21" spans="1:9" x14ac:dyDescent="0.2">
      <c r="A21" s="33">
        <v>38534</v>
      </c>
      <c r="B21" s="35">
        <v>1030.4927950624999</v>
      </c>
      <c r="C21" s="35"/>
      <c r="D21" s="35"/>
      <c r="E21" s="35">
        <v>957.74</v>
      </c>
      <c r="F21" s="35">
        <v>957.74</v>
      </c>
      <c r="G21" s="35">
        <v>72.752795062499899</v>
      </c>
      <c r="H21" s="37">
        <v>1217.8800000000001</v>
      </c>
      <c r="I21" s="6">
        <v>1221.1099999999999</v>
      </c>
    </row>
    <row r="22" spans="1:9" x14ac:dyDescent="0.2">
      <c r="A22" s="33">
        <v>38718</v>
      </c>
      <c r="B22" s="35">
        <v>1038.75</v>
      </c>
      <c r="C22" s="35"/>
      <c r="D22" s="35"/>
      <c r="E22" s="35"/>
      <c r="F22" s="35">
        <v>956.04</v>
      </c>
      <c r="G22" s="35">
        <v>82.697170624999899</v>
      </c>
      <c r="H22" s="37">
        <v>1217.8800000000001</v>
      </c>
      <c r="I22" s="6">
        <v>1221.1099999999999</v>
      </c>
    </row>
    <row r="23" spans="1:9" x14ac:dyDescent="0.2">
      <c r="A23" s="33">
        <v>38899</v>
      </c>
      <c r="B23" s="35">
        <v>1059.0999999999999</v>
      </c>
      <c r="C23" s="35"/>
      <c r="D23" s="35"/>
      <c r="E23" s="35"/>
      <c r="F23" s="35">
        <v>984.61</v>
      </c>
      <c r="G23" s="38">
        <v>74.504226162500004</v>
      </c>
      <c r="H23" s="37">
        <v>1254.28</v>
      </c>
      <c r="I23" s="6">
        <v>1255.02</v>
      </c>
    </row>
    <row r="24" spans="1:9" ht="12.75" customHeight="1" x14ac:dyDescent="0.2">
      <c r="A24" s="33">
        <v>39264</v>
      </c>
      <c r="B24" s="35">
        <v>1082.8924800000002</v>
      </c>
      <c r="C24" s="35"/>
      <c r="D24" s="35"/>
      <c r="E24" s="35"/>
      <c r="F24" s="35">
        <v>1005.36</v>
      </c>
      <c r="G24" s="38">
        <v>76.600000000000136</v>
      </c>
      <c r="H24" s="37">
        <v>1280.07</v>
      </c>
      <c r="I24" s="6">
        <v>1283.2</v>
      </c>
    </row>
    <row r="25" spans="1:9" x14ac:dyDescent="0.2">
      <c r="A25" s="33">
        <v>39569</v>
      </c>
      <c r="B25" s="35">
        <v>1107.5343600000001</v>
      </c>
      <c r="C25" s="35"/>
      <c r="D25" s="35"/>
      <c r="E25" s="35"/>
      <c r="F25" s="35">
        <v>1028</v>
      </c>
      <c r="G25" s="38">
        <v>80.05</v>
      </c>
      <c r="H25" s="37">
        <v>1308.8800000000001</v>
      </c>
      <c r="I25" s="6">
        <v>1312.4</v>
      </c>
    </row>
    <row r="26" spans="1:9" x14ac:dyDescent="0.2">
      <c r="A26" s="33">
        <v>39630</v>
      </c>
      <c r="B26" s="35">
        <v>1115.222289</v>
      </c>
      <c r="C26" s="35"/>
      <c r="D26" s="35"/>
      <c r="E26" s="35"/>
      <c r="F26" s="35">
        <v>1037.53</v>
      </c>
      <c r="G26" s="38">
        <v>77.7</v>
      </c>
      <c r="H26" s="39">
        <v>1321.02</v>
      </c>
      <c r="I26" s="6">
        <v>1321.52</v>
      </c>
    </row>
    <row r="27" spans="1:9" ht="12" customHeight="1" x14ac:dyDescent="0.2">
      <c r="A27" s="33">
        <v>39995</v>
      </c>
      <c r="B27" s="35">
        <v>1131.9146309999999</v>
      </c>
      <c r="C27" s="35"/>
      <c r="D27" s="35"/>
      <c r="E27" s="35"/>
      <c r="F27" s="35">
        <v>1050.6300000000001</v>
      </c>
      <c r="G27" s="38">
        <v>81.28</v>
      </c>
      <c r="H27" s="39">
        <v>1337.7</v>
      </c>
      <c r="I27" s="6">
        <v>1341.29</v>
      </c>
    </row>
    <row r="28" spans="1:9" ht="12.75" customHeight="1" x14ac:dyDescent="0.2">
      <c r="A28" s="33">
        <v>40179</v>
      </c>
      <c r="B28" s="90">
        <v>1135.315548</v>
      </c>
      <c r="C28" s="32"/>
      <c r="D28" s="32"/>
      <c r="E28" s="32"/>
      <c r="F28" s="40">
        <v>1056.24</v>
      </c>
      <c r="G28" s="32"/>
      <c r="H28" s="40">
        <v>1343.77</v>
      </c>
      <c r="I28" s="6">
        <v>1345.32</v>
      </c>
    </row>
    <row r="29" spans="1:9" ht="12" customHeight="1" x14ac:dyDescent="0.2">
      <c r="A29" s="60">
        <v>40360</v>
      </c>
      <c r="B29" s="90">
        <v>1140.994995</v>
      </c>
      <c r="C29" s="42"/>
      <c r="D29" s="42"/>
      <c r="E29" s="42"/>
      <c r="F29" s="40">
        <v>1056.24</v>
      </c>
      <c r="G29" s="42"/>
      <c r="H29" s="40">
        <v>1343.77</v>
      </c>
      <c r="I29" s="6">
        <v>1352.05</v>
      </c>
    </row>
    <row r="30" spans="1:9" ht="12.75" customHeight="1" x14ac:dyDescent="0.2">
      <c r="A30" s="60">
        <v>40544</v>
      </c>
      <c r="B30" s="91">
        <v>1149.028728</v>
      </c>
      <c r="C30" s="42"/>
      <c r="D30" s="42"/>
      <c r="E30" s="42"/>
      <c r="F30" s="42">
        <v>1072.07</v>
      </c>
      <c r="G30" s="42"/>
      <c r="H30" s="42">
        <v>1365</v>
      </c>
      <c r="I30" s="6">
        <v>1365.94</v>
      </c>
    </row>
    <row r="31" spans="1:9" x14ac:dyDescent="0.2">
      <c r="A31" s="60">
        <v>40878</v>
      </c>
      <c r="B31" s="43">
        <v>1173.35124</v>
      </c>
      <c r="C31" s="42"/>
      <c r="D31" s="42"/>
      <c r="E31" s="42"/>
      <c r="F31" s="42">
        <v>1094.71</v>
      </c>
      <c r="G31" s="42"/>
      <c r="H31" s="42">
        <v>1393.82</v>
      </c>
      <c r="I31" s="6">
        <v>1393.82</v>
      </c>
    </row>
    <row r="32" spans="1:9" x14ac:dyDescent="0.2">
      <c r="A32" s="60">
        <v>40909</v>
      </c>
      <c r="B32" s="43">
        <v>1171.1355530000001</v>
      </c>
      <c r="C32" s="42"/>
      <c r="D32" s="42"/>
      <c r="E32" s="42"/>
      <c r="F32" s="42">
        <v>1096.94</v>
      </c>
      <c r="G32" s="42"/>
      <c r="H32" s="42">
        <v>1398.37</v>
      </c>
      <c r="I32" s="6">
        <v>1398.37</v>
      </c>
    </row>
    <row r="33" spans="1:9" s="17" customFormat="1" ht="12.75" customHeight="1" x14ac:dyDescent="0.2">
      <c r="A33" s="60">
        <v>41091</v>
      </c>
      <c r="B33" s="43">
        <v>1192.9577450000002</v>
      </c>
      <c r="C33" s="42"/>
      <c r="D33" s="42"/>
      <c r="E33" s="42"/>
      <c r="F33" s="42">
        <v>1118.3599999999999</v>
      </c>
      <c r="G33" s="42"/>
      <c r="H33" s="42">
        <v>1425.67</v>
      </c>
      <c r="I33" s="17">
        <v>1426.13</v>
      </c>
    </row>
    <row r="34" spans="1:9" s="17" customFormat="1" x14ac:dyDescent="0.2">
      <c r="A34" s="60">
        <v>41275</v>
      </c>
      <c r="B34" s="43">
        <v>1192.967688</v>
      </c>
      <c r="C34" s="42"/>
      <c r="D34" s="42"/>
      <c r="E34" s="42"/>
      <c r="F34" s="42">
        <v>1120.43</v>
      </c>
      <c r="G34" s="42"/>
      <c r="H34" s="42">
        <v>1430.22</v>
      </c>
      <c r="I34" s="17">
        <v>1430.76</v>
      </c>
    </row>
    <row r="35" spans="1:9" s="17" customFormat="1" ht="12.75" customHeight="1" x14ac:dyDescent="0.2">
      <c r="A35" s="61">
        <v>41640</v>
      </c>
      <c r="B35" s="43">
        <v>1200.2706680000001</v>
      </c>
      <c r="C35" s="42"/>
      <c r="D35" s="42"/>
      <c r="E35" s="42"/>
      <c r="F35" s="42">
        <v>1128.7</v>
      </c>
      <c r="G35" s="42"/>
      <c r="H35" s="42">
        <v>1445.38</v>
      </c>
      <c r="I35" s="43">
        <v>1445.38</v>
      </c>
    </row>
    <row r="36" spans="1:9" s="17" customFormat="1" x14ac:dyDescent="0.2">
      <c r="A36" s="61">
        <v>42005</v>
      </c>
      <c r="B36" s="43">
        <v>1205.126424</v>
      </c>
      <c r="C36" s="43"/>
      <c r="D36" s="43"/>
      <c r="E36" s="43"/>
      <c r="F36" s="43">
        <v>1135.99</v>
      </c>
      <c r="G36" s="43"/>
      <c r="H36" s="43">
        <v>1457.52</v>
      </c>
      <c r="I36" s="43">
        <v>1457.52</v>
      </c>
    </row>
    <row r="37" spans="1:9" s="17" customFormat="1" ht="12.75" customHeight="1" x14ac:dyDescent="0.2">
      <c r="A37" s="62">
        <v>42370</v>
      </c>
      <c r="B37" s="43">
        <v>1207.333124</v>
      </c>
      <c r="C37" s="43"/>
      <c r="D37" s="43"/>
      <c r="E37" s="43"/>
      <c r="F37" s="43">
        <v>1141.6099999999999</v>
      </c>
      <c r="G37" s="43"/>
      <c r="H37" s="43">
        <v>1466.62</v>
      </c>
      <c r="I37" s="43">
        <v>1466.62</v>
      </c>
    </row>
    <row r="38" spans="1:9" s="17" customFormat="1" x14ac:dyDescent="0.2">
      <c r="A38" s="60">
        <v>42552</v>
      </c>
      <c r="B38" s="43">
        <v>1206.908778</v>
      </c>
      <c r="C38" s="43"/>
      <c r="D38" s="43"/>
      <c r="E38" s="43"/>
      <c r="F38" s="43">
        <v>1141.6099999999999</v>
      </c>
      <c r="G38" s="43"/>
      <c r="H38" s="43">
        <v>1466.62</v>
      </c>
      <c r="I38" s="43">
        <v>1466.62</v>
      </c>
    </row>
    <row r="39" spans="1:9" s="17" customFormat="1" ht="11.25" customHeight="1" x14ac:dyDescent="0.2">
      <c r="A39" s="60">
        <v>42767</v>
      </c>
      <c r="B39" s="43">
        <v>1213.3091360000001</v>
      </c>
      <c r="C39" s="43"/>
      <c r="D39" s="43"/>
      <c r="E39" s="43"/>
      <c r="F39" s="43">
        <v>1151.5</v>
      </c>
      <c r="G39" s="43"/>
      <c r="H39" s="43">
        <v>1480.27</v>
      </c>
      <c r="I39" s="43">
        <v>1480.27</v>
      </c>
    </row>
    <row r="40" spans="1:9" s="17" customFormat="1" ht="12" customHeight="1" x14ac:dyDescent="0.2">
      <c r="A40" s="60">
        <v>43101</v>
      </c>
      <c r="B40" s="43">
        <v>1200.230874825</v>
      </c>
      <c r="C40" s="43"/>
      <c r="D40" s="43"/>
      <c r="E40" s="43"/>
      <c r="F40" s="43">
        <v>1173.5999999999999</v>
      </c>
      <c r="G40" s="43"/>
      <c r="H40" s="43">
        <v>1498.47</v>
      </c>
      <c r="I40" s="43">
        <v>1498.47</v>
      </c>
    </row>
    <row r="41" spans="1:9" s="17" customFormat="1" ht="11.25" customHeight="1" x14ac:dyDescent="0.2">
      <c r="A41" s="63">
        <v>43374</v>
      </c>
      <c r="B41" s="43">
        <v>1200.230874825</v>
      </c>
      <c r="C41" s="43"/>
      <c r="D41" s="43"/>
      <c r="E41" s="43"/>
      <c r="F41" s="43">
        <v>1187.83</v>
      </c>
      <c r="G41" s="43"/>
      <c r="H41" s="43">
        <v>1498.47</v>
      </c>
      <c r="I41" s="43">
        <v>1498.47</v>
      </c>
    </row>
    <row r="42" spans="1:9" s="17" customFormat="1" ht="11.25" customHeight="1" x14ac:dyDescent="0.2">
      <c r="A42" s="63">
        <v>43466</v>
      </c>
      <c r="B42" s="43">
        <v>1215.7656969500001</v>
      </c>
      <c r="C42" s="43"/>
      <c r="D42" s="43"/>
      <c r="E42" s="43"/>
      <c r="F42" s="43">
        <v>1204.19</v>
      </c>
      <c r="G42" s="43"/>
      <c r="H42" s="43">
        <v>1521.22</v>
      </c>
      <c r="I42" s="43">
        <v>1521.22</v>
      </c>
    </row>
    <row r="43" spans="1:9" s="41" customFormat="1" ht="12.75" x14ac:dyDescent="0.2">
      <c r="A43" s="18" t="s">
        <v>66</v>
      </c>
      <c r="B43" s="17"/>
      <c r="C43" s="17"/>
      <c r="D43" s="17"/>
      <c r="E43" s="17"/>
      <c r="F43" s="17"/>
      <c r="G43" s="17"/>
      <c r="H43" s="17"/>
      <c r="I43" s="17"/>
    </row>
    <row r="44" spans="1:9" s="17" customFormat="1" ht="12.75" customHeight="1" x14ac:dyDescent="0.2">
      <c r="A44" s="17" t="s">
        <v>15</v>
      </c>
      <c r="B44" s="41"/>
      <c r="C44" s="41"/>
      <c r="D44" s="41"/>
      <c r="E44" s="41"/>
      <c r="F44" s="41"/>
      <c r="G44" s="41"/>
      <c r="H44" s="41"/>
      <c r="I44" s="41"/>
    </row>
    <row r="45" spans="1:9" s="17" customFormat="1" ht="11.25" customHeight="1" x14ac:dyDescent="0.2">
      <c r="A45" s="17" t="s">
        <v>26</v>
      </c>
    </row>
    <row r="46" spans="1:9" s="17" customFormat="1" ht="12" customHeight="1" x14ac:dyDescent="0.2">
      <c r="A46" s="17" t="s">
        <v>34</v>
      </c>
    </row>
    <row r="47" spans="1:9" s="17" customFormat="1" ht="66" customHeight="1" x14ac:dyDescent="0.2">
      <c r="A47" s="115" t="s">
        <v>64</v>
      </c>
      <c r="B47" s="116"/>
      <c r="C47" s="116"/>
      <c r="D47" s="116"/>
      <c r="E47" s="116"/>
      <c r="F47" s="116"/>
      <c r="G47" s="116"/>
    </row>
    <row r="48" spans="1:9" s="17" customFormat="1" ht="12" x14ac:dyDescent="0.2">
      <c r="A48" s="16"/>
    </row>
    <row r="49" s="17" customFormat="1" x14ac:dyDescent="0.2"/>
  </sheetData>
  <customSheetViews>
    <customSheetView guid="{FCBB592F-4221-42AB-835E-8B9103232F42}" showPageBreaks="1" printArea="1" topLeftCell="A19">
      <selection activeCell="A47" sqref="A47:G47"/>
      <pageMargins left="0.78740157499999996" right="0.78740157499999996" top="0.984251969" bottom="0.984251969" header="0.4921259845" footer="0.4921259845"/>
      <pageSetup paperSize="9" orientation="portrait" r:id="rId1"/>
      <headerFooter alignWithMargins="0"/>
    </customSheetView>
    <customSheetView guid="{DACD603C-75B0-4FB8-BE5E-C1B83618854D}" showPageBreaks="1" printArea="1" topLeftCell="A19">
      <selection activeCell="A47" sqref="A47:G47"/>
      <pageMargins left="0.78740157499999996" right="0.78740157499999996" top="0.984251969" bottom="0.984251969" header="0.4921259845" footer="0.4921259845"/>
      <pageSetup paperSize="9" orientation="portrait" r:id="rId2"/>
      <headerFooter alignWithMargins="0"/>
    </customSheetView>
  </customSheetViews>
  <mergeCells count="1">
    <mergeCell ref="A47:G47"/>
  </mergeCells>
  <phoneticPr fontId="3" type="noConversion"/>
  <pageMargins left="0.78740157499999996" right="0.78740157499999996" top="0.984251969" bottom="0.984251969" header="0.4921259845" footer="0.492125984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6.2-1 Valeur pt 3FP</vt:lpstr>
      <vt:lpstr>6.2-2 Comp mimim FP et Smic - E</vt:lpstr>
      <vt:lpstr>6.2-3 Evol min FP et Smic</vt:lpstr>
      <vt:lpstr>source 6.2-3</vt:lpstr>
      <vt:lpstr>'6.2-1 Valeur pt 3FP'!_Toc137972738</vt:lpstr>
      <vt:lpstr>'6.2-2 Comp mimim FP et Smic - E'!_Toc140552878</vt:lpstr>
      <vt:lpstr>'6.2-1 Valeur pt 3FP'!Zone_d_impression</vt:lpstr>
      <vt:lpstr>'6.2-2 Comp mimim FP et Smic - E'!Zone_d_impression</vt:lpstr>
      <vt:lpstr>'source 6.2-3'!Zone_d_impression</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MINEFI</cp:lastModifiedBy>
  <cp:lastPrinted>2012-07-13T13:11:07Z</cp:lastPrinted>
  <dcterms:created xsi:type="dcterms:W3CDTF">2008-06-19T10:28:28Z</dcterms:created>
  <dcterms:modified xsi:type="dcterms:W3CDTF">2019-08-09T09:46:16Z</dcterms:modified>
</cp:coreProperties>
</file>