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9435" windowHeight="9825" activeTab="2"/>
  </bookViews>
  <sheets>
    <sheet name="10.2-1 Nbre instances conce" sheetId="1" r:id="rId1"/>
    <sheet name="10.2-2 Nbre acteurs HS min " sheetId="2" r:id="rId2"/>
    <sheet name="10.2-3  Doc unique min" sheetId="3" r:id="rId3"/>
  </sheets>
  <externalReferences>
    <externalReference r:id="rId6"/>
  </externalReferences>
  <definedNames>
    <definedName name="_Toc137972849" localSheetId="1">'10.2-2 Nbre acteurs HS min '!#REF!</definedName>
    <definedName name="_xlnm.Print_Area" localSheetId="0">'10.2-1 Nbre instances conce'!$A$1:$N$26</definedName>
    <definedName name="_xlnm.Print_Area" localSheetId="1">'10.2-2 Nbre acteurs HS min '!$A$1:$E$27</definedName>
    <definedName name="_xlnm.Print_Area" localSheetId="2">'10.2-3  Doc unique min'!$A$1:$H$27</definedName>
  </definedNames>
  <calcPr fullCalcOnLoad="1"/>
</workbook>
</file>

<file path=xl/sharedStrings.xml><?xml version="1.0" encoding="utf-8"?>
<sst xmlns="http://schemas.openxmlformats.org/spreadsheetml/2006/main" count="94" uniqueCount="69">
  <si>
    <t>Total</t>
  </si>
  <si>
    <t>Ratio pour 10 000 agents du ministère</t>
  </si>
  <si>
    <t>Ministères de l'enseignement</t>
  </si>
  <si>
    <t xml:space="preserve">Justice </t>
  </si>
  <si>
    <t xml:space="preserve">Services du Premier ministre </t>
  </si>
  <si>
    <t>Assistants et conseillers de prévention</t>
  </si>
  <si>
    <t>CHSCT spéciaux</t>
  </si>
  <si>
    <t>Note : Tous les services n'ont pas pu être couverts. De plus, les établissements publics rattachés aux ministères ne sont pas systématiquement compris.</t>
  </si>
  <si>
    <t xml:space="preserve">Inspecteurs santé et sécurité au travail  (ISST) </t>
  </si>
  <si>
    <t>CHSCT d'administration centrale</t>
  </si>
  <si>
    <t>CHSCT de réseau</t>
  </si>
  <si>
    <t>CHSCT de proximité</t>
  </si>
  <si>
    <t>CHSCT d'un autre type</t>
  </si>
  <si>
    <t>Nombre de CT exerçant les compétences d'un CHSCT</t>
  </si>
  <si>
    <t>Nombre total de CHSCT</t>
  </si>
  <si>
    <t>CHSCT d'établissement public</t>
  </si>
  <si>
    <t>Effectifs physiques</t>
  </si>
  <si>
    <t>Ministères sociaux</t>
  </si>
  <si>
    <t>Intérieur Gendarmerie</t>
  </si>
  <si>
    <t>Intérieur SG</t>
  </si>
  <si>
    <t>Ministères</t>
  </si>
  <si>
    <t>Justice</t>
  </si>
  <si>
    <r>
      <t>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</t>
    </r>
  </si>
  <si>
    <t>Intérieur - Police</t>
  </si>
  <si>
    <t>Intérieur - Gendarmerie</t>
  </si>
  <si>
    <r>
      <rPr>
        <sz val="8"/>
        <rFont val="Calibri"/>
        <family val="2"/>
      </rPr>
      <t>É</t>
    </r>
    <r>
      <rPr>
        <sz val="8"/>
        <rFont val="Arial"/>
        <family val="2"/>
      </rPr>
      <t>ducation nationale</t>
    </r>
  </si>
  <si>
    <t>Champ : France entière, salariés à l'étranger et dans les COM non couverts.</t>
  </si>
  <si>
    <t>Écologie, Développement durable et Énergie (hors aviation civile)</t>
  </si>
  <si>
    <t>Écologie - Aviation civile</t>
  </si>
  <si>
    <t>NC</t>
  </si>
  <si>
    <r>
      <t>Conseil d'</t>
    </r>
    <r>
      <rPr>
        <sz val="8"/>
        <rFont val="Calibri"/>
        <family val="2"/>
      </rPr>
      <t>É</t>
    </r>
    <r>
      <rPr>
        <sz val="8"/>
        <rFont val="Arial"/>
        <family val="2"/>
      </rPr>
      <t>tat</t>
    </r>
  </si>
  <si>
    <t>Données source :</t>
  </si>
  <si>
    <t>CHSCT ministériels</t>
  </si>
  <si>
    <t>Services ayant un DUERP</t>
  </si>
  <si>
    <t>Services n'ayant pas de DUERP</t>
  </si>
  <si>
    <t>Services pour lesquels l'information n'est pas disponible</t>
  </si>
  <si>
    <t>Directions départementales interministérielles</t>
  </si>
  <si>
    <t>Services du Premier ministre</t>
  </si>
  <si>
    <t>Directions départmentales interministérielles</t>
  </si>
  <si>
    <t>nd : données non disponibles, non communiquées ou manquantes.</t>
  </si>
  <si>
    <t>DUERP : Document unique d'évaluation des risques professionnels.</t>
  </si>
  <si>
    <t>Culture</t>
  </si>
  <si>
    <t>Figure 10.2-1 : Nombre d'instances de concertation en matière d'hygiène, sécurité et conditions de travail dans les ministères en 2018</t>
  </si>
  <si>
    <t>Figure ‎10.2-2 : Nombre d'acteurs en hygiène, sécurité et conditions de travail par ministère au 31 décembre 2018</t>
  </si>
  <si>
    <t>Source : Bilan de l'application des dispositions relatives à l'hygiène, la sécurité au travail et la prévention médicale dans la fonction publique de l'État en 2018, DGAFP - Bureau de l'organisation, des conditions et du temps de travail.</t>
  </si>
  <si>
    <t>Figure 10.2-3 : Part des structures ayant réalisé le document unique dans chaque ministère en 2018</t>
  </si>
  <si>
    <t>Agriculture et Alimentation</t>
  </si>
  <si>
    <t>Ministères économiques et financiers</t>
  </si>
  <si>
    <t>Armées</t>
  </si>
  <si>
    <t>Europe et Affaires étrangères</t>
  </si>
  <si>
    <t xml:space="preserve">Intérieur Police </t>
  </si>
  <si>
    <t>(1) Les agents en fonction dans les directions départementales interminsitérielles (DDI) sont rattachés aux ISST des ministères dont ils relèvent membres de la DDI.</t>
  </si>
  <si>
    <t xml:space="preserve">Europe et Affaires étrangères </t>
  </si>
  <si>
    <t>Taux de couverture
(en %)</t>
  </si>
  <si>
    <r>
      <t>Europe et Affaires étrangères</t>
    </r>
    <r>
      <rPr>
        <vertAlign val="superscript"/>
        <sz val="8"/>
        <rFont val="Arial"/>
        <family val="2"/>
      </rPr>
      <t>(1)</t>
    </r>
  </si>
  <si>
    <t>Transition écologique et solidaire, Logement et Habitat durable et Cohésion des territoires</t>
  </si>
  <si>
    <t>Intérieur et Outre-Mer</t>
  </si>
  <si>
    <t>Note : CHSCT : Comité hygiène, sécurité et conditions de travail ; CT : Comité technique ; le taux de couverture représente la part des services couverts par ces réponses.</t>
  </si>
  <si>
    <t xml:space="preserve"> (1) Les agents du réseau à l'étranger disposent depuis 2015 d'instances consultatives et sont donc désormais intégrés dans le champ de l'enquête ; le ministère des Affaires étrangères a classé les CHSCT de proximité de 2017 en CHSCT d'un autre type.</t>
  </si>
  <si>
    <r>
      <t>Directions départementales interministérielles</t>
    </r>
    <r>
      <rPr>
        <vertAlign val="superscript"/>
        <sz val="9"/>
        <rFont val="Arial"/>
        <family val="2"/>
      </rPr>
      <t>(1)</t>
    </r>
  </si>
  <si>
    <r>
      <rPr>
        <sz val="9"/>
        <rFont val="Calibri"/>
        <family val="2"/>
      </rPr>
      <t>É</t>
    </r>
    <r>
      <rPr>
        <sz val="9"/>
        <rFont val="Arial"/>
        <family val="2"/>
      </rPr>
      <t>ducation nationale</t>
    </r>
  </si>
  <si>
    <t>Enseignement supérieur, Recherche et Innovation</t>
  </si>
  <si>
    <r>
      <t>Intérieur et Outre-Mer</t>
    </r>
    <r>
      <rPr>
        <vertAlign val="superscript"/>
        <sz val="9"/>
        <rFont val="Arial"/>
        <family val="2"/>
      </rPr>
      <t>(2)</t>
    </r>
  </si>
  <si>
    <t>(2)  Les ISST du ministère de l’Intérieur sont compétents pour l’ensemble du ministère sans distinction entre police, gendarmerie et SG.</t>
  </si>
  <si>
    <t>Intérieur - Secrétariat général</t>
  </si>
  <si>
    <r>
      <rPr>
        <i/>
        <sz val="9"/>
        <rFont val="Arial"/>
        <family val="2"/>
      </rPr>
      <t xml:space="preserve">   dont aviation civile</t>
    </r>
  </si>
  <si>
    <r>
      <t xml:space="preserve">  </t>
    </r>
    <r>
      <rPr>
        <i/>
        <sz val="9"/>
        <rFont val="Arial"/>
        <family val="2"/>
      </rPr>
      <t xml:space="preserve"> dont autre</t>
    </r>
  </si>
  <si>
    <r>
      <t xml:space="preserve">   dont </t>
    </r>
    <r>
      <rPr>
        <i/>
        <sz val="9"/>
        <rFont val="Calibri"/>
        <family val="2"/>
      </rPr>
      <t>É</t>
    </r>
    <r>
      <rPr>
        <i/>
        <sz val="9"/>
        <rFont val="Arial"/>
        <family val="2"/>
      </rPr>
      <t>ducation nationale</t>
    </r>
  </si>
  <si>
    <r>
      <t xml:space="preserve">   </t>
    </r>
    <r>
      <rPr>
        <i/>
        <sz val="9"/>
        <rFont val="Arial"/>
        <family val="2"/>
      </rPr>
      <t>dont Enseignement supérieur, Recherche et Innovation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</si>
</sst>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#,##0.00_ ;\-#,##0.00\ "/>
    <numFmt numFmtId="176" formatCode="0.0%"/>
    <numFmt numFmtId="177" formatCode="00"/>
    <numFmt numFmtId="178" formatCode="0.000"/>
    <numFmt numFmtId="179" formatCode="[$-40C]dddd\ d\ mmmm\ yyyy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-* #,##0.0\ _€_-;\-* #,##0.0\ _€_-;_-* &quot;-&quot;??\ _€_-;_-@_-"/>
    <numFmt numFmtId="186" formatCode="_-* #,##0\ _€_-;\-* #,##0\ _€_-;_-* &quot;-&quot;??\ _€_-;_-@_-"/>
    <numFmt numFmtId="187" formatCode="[$€-2]\ #,##0.00_);[Red]\([$€-2]\ #,##0.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_-* #,##0.00000\ _€_-;\-* #,##0.00000\ _€_-;_-* &quot;-&quot;??\ _€_-;_-@_-"/>
    <numFmt numFmtId="191" formatCode="_-* #,##0.000000\ _€_-;\-* #,##0.000000\ _€_-;_-* &quot;-&quot;??\ _€_-;_-@_-"/>
    <numFmt numFmtId="192" formatCode="_-* #,##0.0000000\ _€_-;\-* #,##0.0000000\ _€_-;_-* &quot;-&quot;??\ _€_-;_-@_-"/>
    <numFmt numFmtId="193" formatCode="#,##0_ ;\-#,##0\ "/>
    <numFmt numFmtId="194" formatCode="#,##0.0_ ;\-#,##0.0\ "/>
    <numFmt numFmtId="195" formatCode="_-* #,##0\ &quot;F&quot;_-;\-* #,##0\ &quot;F&quot;_-;_-* &quot;-&quot;\ &quot;F&quot;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0\ 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2.5"/>
      <color indexed="8"/>
      <name val="Arial"/>
      <family val="2"/>
    </font>
    <font>
      <sz val="1.7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9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137">
    <xf numFmtId="0" fontId="0" fillId="0" borderId="0" xfId="0" applyAlignment="1">
      <alignment/>
    </xf>
    <xf numFmtId="0" fontId="0" fillId="2" borderId="0" xfId="0" applyFill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21" fillId="2" borderId="10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186" fontId="0" fillId="2" borderId="0" xfId="47" applyNumberFormat="1" applyFont="1" applyFill="1" applyAlignment="1">
      <alignment/>
    </xf>
    <xf numFmtId="0" fontId="24" fillId="2" borderId="12" xfId="0" applyFont="1" applyFill="1" applyBorder="1" applyAlignment="1">
      <alignment horizontal="center" vertical="center" wrapText="1"/>
    </xf>
    <xf numFmtId="186" fontId="24" fillId="2" borderId="12" xfId="47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wrapText="1"/>
    </xf>
    <xf numFmtId="0" fontId="24" fillId="2" borderId="14" xfId="0" applyFont="1" applyFill="1" applyBorder="1" applyAlignment="1">
      <alignment horizontal="left" wrapText="1"/>
    </xf>
    <xf numFmtId="0" fontId="25" fillId="2" borderId="15" xfId="0" applyFont="1" applyFill="1" applyBorder="1" applyAlignment="1">
      <alignment wrapText="1"/>
    </xf>
    <xf numFmtId="0" fontId="24" fillId="2" borderId="16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4" fillId="2" borderId="17" xfId="0" applyFont="1" applyFill="1" applyBorder="1" applyAlignment="1">
      <alignment wrapText="1"/>
    </xf>
    <xf numFmtId="0" fontId="22" fillId="2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9" fontId="22" fillId="0" borderId="10" xfId="53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/>
    </xf>
    <xf numFmtId="186" fontId="24" fillId="18" borderId="16" xfId="47" applyNumberFormat="1" applyFont="1" applyFill="1" applyBorder="1" applyAlignment="1" quotePrefix="1">
      <alignment horizontal="center" vertical="center" wrapText="1"/>
    </xf>
    <xf numFmtId="0" fontId="2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wrapText="1"/>
    </xf>
    <xf numFmtId="0" fontId="25" fillId="17" borderId="18" xfId="0" applyFont="1" applyFill="1" applyBorder="1" applyAlignment="1">
      <alignment/>
    </xf>
    <xf numFmtId="0" fontId="25" fillId="17" borderId="18" xfId="0" applyFont="1" applyFill="1" applyBorder="1" applyAlignment="1">
      <alignment horizontal="center" vertical="center" wrapText="1"/>
    </xf>
    <xf numFmtId="0" fontId="30" fillId="17" borderId="18" xfId="0" applyFont="1" applyFill="1" applyBorder="1" applyAlignment="1">
      <alignment horizontal="center"/>
    </xf>
    <xf numFmtId="0" fontId="22" fillId="17" borderId="0" xfId="0" applyFont="1" applyFill="1" applyAlignment="1">
      <alignment/>
    </xf>
    <xf numFmtId="0" fontId="25" fillId="17" borderId="18" xfId="0" applyFont="1" applyFill="1" applyBorder="1" applyAlignment="1">
      <alignment wrapText="1"/>
    </xf>
    <xf numFmtId="1" fontId="25" fillId="17" borderId="18" xfId="0" applyNumberFormat="1" applyFont="1" applyFill="1" applyBorder="1" applyAlignment="1">
      <alignment horizontal="center" vertical="center" wrapText="1"/>
    </xf>
    <xf numFmtId="174" fontId="25" fillId="17" borderId="18" xfId="0" applyNumberFormat="1" applyFont="1" applyFill="1" applyBorder="1" applyAlignment="1">
      <alignment horizontal="center" vertical="center" wrapText="1"/>
    </xf>
    <xf numFmtId="3" fontId="25" fillId="17" borderId="18" xfId="0" applyNumberFormat="1" applyFont="1" applyFill="1" applyBorder="1" applyAlignment="1">
      <alignment horizontal="center" vertical="center" wrapText="1"/>
    </xf>
    <xf numFmtId="193" fontId="25" fillId="17" borderId="18" xfId="47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194" fontId="24" fillId="18" borderId="16" xfId="47" applyNumberFormat="1" applyFont="1" applyFill="1" applyBorder="1" applyAlignment="1" quotePrefix="1">
      <alignment horizontal="center" vertical="center" wrapText="1"/>
    </xf>
    <xf numFmtId="0" fontId="20" fillId="17" borderId="0" xfId="0" applyFont="1" applyFill="1" applyAlignment="1" applyProtection="1">
      <alignment/>
      <protection locked="0"/>
    </xf>
    <xf numFmtId="0" fontId="0" fillId="17" borderId="0" xfId="0" applyFill="1" applyAlignment="1">
      <alignment horizontal="left"/>
    </xf>
    <xf numFmtId="0" fontId="0" fillId="17" borderId="0" xfId="0" applyFill="1" applyAlignment="1">
      <alignment/>
    </xf>
    <xf numFmtId="186" fontId="0" fillId="17" borderId="0" xfId="47" applyNumberFormat="1" applyFont="1" applyFill="1" applyAlignment="1">
      <alignment/>
    </xf>
    <xf numFmtId="0" fontId="25" fillId="17" borderId="11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 wrapText="1"/>
    </xf>
    <xf numFmtId="0" fontId="26" fillId="17" borderId="11" xfId="0" applyFont="1" applyFill="1" applyBorder="1" applyAlignment="1">
      <alignment horizontal="center" vertical="center" wrapText="1"/>
    </xf>
    <xf numFmtId="0" fontId="26" fillId="17" borderId="20" xfId="0" applyFont="1" applyFill="1" applyBorder="1" applyAlignment="1">
      <alignment horizontal="center"/>
    </xf>
    <xf numFmtId="0" fontId="26" fillId="17" borderId="14" xfId="0" applyFont="1" applyFill="1" applyBorder="1" applyAlignment="1">
      <alignment horizontal="center"/>
    </xf>
    <xf numFmtId="0" fontId="25" fillId="17" borderId="14" xfId="0" applyFont="1" applyFill="1" applyBorder="1" applyAlignment="1">
      <alignment horizontal="center"/>
    </xf>
    <xf numFmtId="0" fontId="26" fillId="17" borderId="20" xfId="0" applyFont="1" applyFill="1" applyBorder="1" applyAlignment="1">
      <alignment horizontal="center" vertical="center" wrapText="1"/>
    </xf>
    <xf numFmtId="0" fontId="26" fillId="17" borderId="14" xfId="0" applyFont="1" applyFill="1" applyBorder="1" applyAlignment="1">
      <alignment horizontal="center" vertical="center" wrapText="1"/>
    </xf>
    <xf numFmtId="0" fontId="30" fillId="17" borderId="14" xfId="0" applyFont="1" applyFill="1" applyBorder="1" applyAlignment="1">
      <alignment horizontal="center"/>
    </xf>
    <xf numFmtId="1" fontId="24" fillId="17" borderId="17" xfId="0" applyNumberFormat="1" applyFont="1" applyFill="1" applyBorder="1" applyAlignment="1">
      <alignment horizontal="center" vertical="center" wrapText="1"/>
    </xf>
    <xf numFmtId="174" fontId="24" fillId="17" borderId="19" xfId="0" applyNumberFormat="1" applyFont="1" applyFill="1" applyBorder="1" applyAlignment="1">
      <alignment horizontal="center" vertical="center" wrapText="1"/>
    </xf>
    <xf numFmtId="174" fontId="24" fillId="17" borderId="20" xfId="0" applyNumberFormat="1" applyFont="1" applyFill="1" applyBorder="1" applyAlignment="1">
      <alignment horizontal="center" vertical="center" wrapText="1"/>
    </xf>
    <xf numFmtId="193" fontId="24" fillId="17" borderId="17" xfId="47" applyNumberFormat="1" applyFont="1" applyFill="1" applyBorder="1" applyAlignment="1">
      <alignment horizontal="center" vertical="center" wrapText="1"/>
    </xf>
    <xf numFmtId="193" fontId="24" fillId="17" borderId="16" xfId="47" applyNumberFormat="1" applyFont="1" applyFill="1" applyBorder="1" applyAlignment="1">
      <alignment horizontal="center" vertical="center" wrapText="1"/>
    </xf>
    <xf numFmtId="193" fontId="24" fillId="17" borderId="16" xfId="47" applyNumberFormat="1" applyFont="1" applyFill="1" applyBorder="1" applyAlignment="1" quotePrefix="1">
      <alignment horizontal="center" vertical="center" wrapText="1"/>
    </xf>
    <xf numFmtId="1" fontId="25" fillId="17" borderId="12" xfId="0" applyNumberFormat="1" applyFont="1" applyFill="1" applyBorder="1" applyAlignment="1">
      <alignment horizontal="center" vertical="center" wrapText="1"/>
    </xf>
    <xf numFmtId="174" fontId="25" fillId="17" borderId="21" xfId="0" applyNumberFormat="1" applyFont="1" applyFill="1" applyBorder="1" applyAlignment="1">
      <alignment horizontal="center" vertical="center" wrapText="1"/>
    </xf>
    <xf numFmtId="3" fontId="25" fillId="17" borderId="12" xfId="0" applyNumberFormat="1" applyFont="1" applyFill="1" applyBorder="1" applyAlignment="1">
      <alignment horizontal="center" vertical="center" wrapText="1"/>
    </xf>
    <xf numFmtId="0" fontId="26" fillId="17" borderId="20" xfId="0" applyFont="1" applyFill="1" applyBorder="1" applyAlignment="1">
      <alignment horizontal="center" vertical="center"/>
    </xf>
    <xf numFmtId="0" fontId="26" fillId="17" borderId="14" xfId="0" applyFont="1" applyFill="1" applyBorder="1" applyAlignment="1">
      <alignment horizontal="center" vertical="center"/>
    </xf>
    <xf numFmtId="0" fontId="25" fillId="17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/>
    </xf>
    <xf numFmtId="0" fontId="25" fillId="2" borderId="15" xfId="0" applyFont="1" applyFill="1" applyBorder="1" applyAlignment="1">
      <alignment/>
    </xf>
    <xf numFmtId="0" fontId="25" fillId="17" borderId="1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vertical="center" wrapText="1"/>
    </xf>
    <xf numFmtId="186" fontId="0" fillId="2" borderId="0" xfId="0" applyNumberFormat="1" applyFill="1" applyAlignment="1">
      <alignment/>
    </xf>
    <xf numFmtId="174" fontId="24" fillId="18" borderId="20" xfId="47" applyNumberFormat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wrapText="1"/>
    </xf>
    <xf numFmtId="1" fontId="24" fillId="17" borderId="12" xfId="0" applyNumberFormat="1" applyFont="1" applyFill="1" applyBorder="1" applyAlignment="1">
      <alignment horizontal="center" vertical="center" wrapText="1"/>
    </xf>
    <xf numFmtId="174" fontId="24" fillId="0" borderId="21" xfId="0" applyNumberFormat="1" applyFont="1" applyFill="1" applyBorder="1" applyAlignment="1">
      <alignment horizontal="center" vertical="center" wrapText="1"/>
    </xf>
    <xf numFmtId="193" fontId="24" fillId="17" borderId="12" xfId="47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wrapText="1"/>
    </xf>
    <xf numFmtId="9" fontId="42" fillId="0" borderId="10" xfId="0" applyNumberFormat="1" applyFont="1" applyFill="1" applyBorder="1" applyAlignment="1">
      <alignment horizontal="center" vertical="center" wrapText="1"/>
    </xf>
    <xf numFmtId="9" fontId="43" fillId="0" borderId="10" xfId="53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194" fontId="0" fillId="17" borderId="19" xfId="0" applyNumberFormat="1" applyFill="1" applyBorder="1" applyAlignment="1">
      <alignment horizontal="center" vertical="center"/>
    </xf>
    <xf numFmtId="194" fontId="24" fillId="17" borderId="20" xfId="47" applyNumberFormat="1" applyFont="1" applyFill="1" applyBorder="1" applyAlignment="1">
      <alignment horizontal="center" vertical="center" wrapText="1"/>
    </xf>
    <xf numFmtId="194" fontId="24" fillId="17" borderId="20" xfId="47" applyNumberFormat="1" applyFont="1" applyFill="1" applyBorder="1" applyAlignment="1" quotePrefix="1">
      <alignment horizontal="center" vertical="center" wrapText="1"/>
    </xf>
    <xf numFmtId="194" fontId="24" fillId="18" borderId="20" xfId="47" applyNumberFormat="1" applyFont="1" applyFill="1" applyBorder="1" applyAlignment="1">
      <alignment horizontal="center" vertical="center" wrapText="1"/>
    </xf>
    <xf numFmtId="194" fontId="24" fillId="17" borderId="21" xfId="47" applyNumberFormat="1" applyFont="1" applyFill="1" applyBorder="1" applyAlignment="1">
      <alignment horizontal="center" vertical="center" wrapText="1"/>
    </xf>
    <xf numFmtId="194" fontId="25" fillId="17" borderId="21" xfId="47" applyNumberFormat="1" applyFont="1" applyFill="1" applyBorder="1" applyAlignment="1">
      <alignment horizontal="center" vertical="center" wrapText="1"/>
    </xf>
    <xf numFmtId="0" fontId="44" fillId="17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20" fillId="17" borderId="0" xfId="0" applyFont="1" applyFill="1" applyAlignment="1">
      <alignment horizontal="left" wrapText="1"/>
    </xf>
    <xf numFmtId="0" fontId="22" fillId="2" borderId="0" xfId="0" applyFont="1" applyFill="1" applyAlignment="1">
      <alignment/>
    </xf>
    <xf numFmtId="1" fontId="26" fillId="17" borderId="16" xfId="0" applyNumberFormat="1" applyFont="1" applyFill="1" applyBorder="1" applyAlignment="1">
      <alignment horizontal="center" vertical="center" wrapText="1"/>
    </xf>
    <xf numFmtId="1" fontId="26" fillId="17" borderId="20" xfId="0" applyNumberFormat="1" applyFont="1" applyFill="1" applyBorder="1" applyAlignment="1">
      <alignment horizontal="center" vertical="center" wrapText="1"/>
    </xf>
    <xf numFmtId="1" fontId="24" fillId="17" borderId="16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0" fillId="17" borderId="0" xfId="0" applyFont="1" applyFill="1" applyAlignment="1">
      <alignment horizontal="left" wrapText="1"/>
    </xf>
    <xf numFmtId="1" fontId="0" fillId="2" borderId="0" xfId="0" applyNumberFormat="1" applyFill="1" applyAlignment="1">
      <alignment/>
    </xf>
    <xf numFmtId="193" fontId="24" fillId="0" borderId="16" xfId="47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30" fillId="17" borderId="14" xfId="0" applyFont="1" applyFill="1" applyBorder="1" applyAlignment="1">
      <alignment horizontal="center" vertical="center"/>
    </xf>
    <xf numFmtId="1" fontId="30" fillId="17" borderId="14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right" wrapText="1"/>
    </xf>
    <xf numFmtId="1" fontId="0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" fontId="24" fillId="0" borderId="16" xfId="0" applyNumberFormat="1" applyFont="1" applyFill="1" applyBorder="1" applyAlignment="1">
      <alignment horizontal="center" vertical="center" wrapText="1"/>
    </xf>
    <xf numFmtId="174" fontId="24" fillId="0" borderId="20" xfId="0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left"/>
    </xf>
    <xf numFmtId="0" fontId="45" fillId="2" borderId="0" xfId="0" applyFont="1" applyFill="1" applyAlignment="1">
      <alignment/>
    </xf>
    <xf numFmtId="186" fontId="45" fillId="2" borderId="0" xfId="47" applyNumberFormat="1" applyFont="1" applyFill="1" applyAlignment="1">
      <alignment/>
    </xf>
    <xf numFmtId="0" fontId="26" fillId="2" borderId="14" xfId="0" applyFont="1" applyFill="1" applyBorder="1" applyAlignment="1">
      <alignment horizontal="right" wrapText="1"/>
    </xf>
    <xf numFmtId="0" fontId="20" fillId="17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2" fillId="17" borderId="0" xfId="0" applyFont="1" applyFill="1" applyAlignment="1">
      <alignment horizontal="left" wrapText="1"/>
    </xf>
    <xf numFmtId="0" fontId="22" fillId="17" borderId="0" xfId="0" applyFont="1" applyFill="1" applyBorder="1" applyAlignment="1">
      <alignment horizontal="left" wrapText="1"/>
    </xf>
    <xf numFmtId="0" fontId="22" fillId="17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3" fillId="17" borderId="0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>
      <alignment wrapText="1"/>
    </xf>
    <xf numFmtId="0" fontId="22" fillId="0" borderId="0" xfId="0" applyFont="1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'[1]Source G10.5-1'!#REF!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'[1]Source G10.5-1'!#REF!</c:f>
              <c:numCache>
                <c:ptCount val="1"/>
                <c:pt idx="0">
                  <c:v>0</c:v>
                </c:pt>
              </c:numCache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475"/>
          <c:w val="0.9845"/>
          <c:h val="0.91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'10.2-3  Doc unique min'!$B$32</c:f>
              <c:strCache>
                <c:ptCount val="1"/>
                <c:pt idx="0">
                  <c:v>Services ayant un DUERP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'10.2-3  Doc unique min'!$A$33:$A$50</c:f>
              <c:strCache/>
            </c:strRef>
          </c:cat>
          <c:val>
            <c:numRef>
              <c:f>'10.2-3  Doc unique min'!$B$33:$B$50</c:f>
              <c:numCache/>
            </c:numRef>
          </c:val>
        </c:ser>
        <c:ser>
          <c:idx val="1"/>
          <c:order val="1"/>
          <c:tx>
            <c:strRef>
              <c:f>'10.2-3  Doc unique min'!$C$32</c:f>
              <c:strCache>
                <c:ptCount val="1"/>
                <c:pt idx="0">
                  <c:v>Services n'ayant pas de DUERP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'10.2-3  Doc unique min'!$A$33:$A$50</c:f>
              <c:strCache/>
            </c:strRef>
          </c:cat>
          <c:val>
            <c:numRef>
              <c:f>'10.2-3  Doc unique min'!$C$33:$C$50</c:f>
              <c:numCache/>
            </c:numRef>
          </c:val>
        </c:ser>
        <c:ser>
          <c:idx val="2"/>
          <c:order val="2"/>
          <c:tx>
            <c:strRef>
              <c:f>'10.2-3  Doc unique min'!$D$32</c:f>
              <c:strCache>
                <c:ptCount val="1"/>
                <c:pt idx="0">
                  <c:v>Services pour lesquels l'information n'est pas disponible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'10.2-3  Doc unique min'!$A$33:$A$50</c:f>
              <c:strCache/>
            </c:strRef>
          </c:cat>
          <c:val>
            <c:numRef>
              <c:f>'10.2-3  Doc unique min'!$D$33:$D$50</c:f>
              <c:numCache/>
            </c:numRef>
          </c:val>
        </c:ser>
        <c:overlap val="100"/>
        <c:gapWidth val="75"/>
        <c:axId val="12156315"/>
        <c:axId val="42297972"/>
      </c:barChart>
      <c:catAx>
        <c:axId val="121563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  <c:max val="1.1900000000000002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631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5"/>
          <c:y val="0.91925"/>
          <c:w val="0.908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28575</xdr:rowOff>
    </xdr:from>
    <xdr:to>
      <xdr:col>8</xdr:col>
      <xdr:colOff>314325</xdr:colOff>
      <xdr:row>22</xdr:row>
      <xdr:rowOff>133350</xdr:rowOff>
    </xdr:to>
    <xdr:graphicFrame>
      <xdr:nvGraphicFramePr>
        <xdr:cNvPr id="2" name="Graphique 2"/>
        <xdr:cNvGraphicFramePr/>
      </xdr:nvGraphicFramePr>
      <xdr:xfrm>
        <a:off x="95250" y="190500"/>
        <a:ext cx="82105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AFP-DESSI\dessi\DOCUME~1\LTHIER~1\LOCALS~1\Temp\RA2010_2011_FT10.5_Hygiene_securite_DEF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.5-1 Nbre instances concert "/>
      <sheetName val="T10.5-2 Nbre acteurs HS min "/>
      <sheetName val="G10.5-1 doc unique min"/>
      <sheetName val="Source G10.5-1"/>
      <sheetName val="G10.5-2 Sujets CHS"/>
      <sheetName val="Source G 10.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42.28125" style="1" customWidth="1"/>
    <col min="2" max="2" width="23.00390625" style="1" customWidth="1"/>
    <col min="3" max="4" width="9.57421875" style="1" customWidth="1"/>
    <col min="5" max="5" width="11.00390625" style="1" customWidth="1"/>
    <col min="6" max="6" width="8.140625" style="1" customWidth="1"/>
    <col min="7" max="7" width="10.28125" style="1" customWidth="1"/>
    <col min="8" max="8" width="9.8515625" style="1" customWidth="1"/>
    <col min="9" max="9" width="8.57421875" style="1" customWidth="1"/>
    <col min="10" max="10" width="8.7109375" style="1" customWidth="1"/>
    <col min="11" max="11" width="8.8515625" style="1" customWidth="1"/>
    <col min="12" max="12" width="12.28125" style="1" customWidth="1"/>
    <col min="13" max="13" width="7.140625" style="1" customWidth="1"/>
    <col min="14" max="14" width="12.28125" style="1" customWidth="1"/>
    <col min="15" max="16384" width="11.421875" style="1" customWidth="1"/>
  </cols>
  <sheetData>
    <row r="1" spans="1:13" s="46" customFormat="1" ht="12.75" customHeight="1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94"/>
    </row>
    <row r="2" spans="1:13" s="46" customFormat="1" ht="12.75" customHeight="1">
      <c r="A2" s="94"/>
      <c r="B2" s="94"/>
      <c r="C2" s="100"/>
      <c r="D2" s="94"/>
      <c r="E2" s="100"/>
      <c r="F2" s="94"/>
      <c r="G2" s="94"/>
      <c r="H2" s="94"/>
      <c r="I2" s="94"/>
      <c r="J2" s="94"/>
      <c r="K2" s="94"/>
      <c r="L2" s="94"/>
      <c r="M2" s="94"/>
    </row>
    <row r="3" spans="1:16" ht="58.5" customHeight="1">
      <c r="A3" s="6"/>
      <c r="B3" s="30" t="s">
        <v>14</v>
      </c>
      <c r="C3" s="30" t="s">
        <v>53</v>
      </c>
      <c r="D3" s="7" t="s">
        <v>32</v>
      </c>
      <c r="E3" s="7" t="s">
        <v>9</v>
      </c>
      <c r="F3" s="7" t="s">
        <v>10</v>
      </c>
      <c r="G3" s="7" t="s">
        <v>6</v>
      </c>
      <c r="H3" s="7" t="s">
        <v>11</v>
      </c>
      <c r="I3" s="7" t="s">
        <v>15</v>
      </c>
      <c r="J3" s="7" t="s">
        <v>12</v>
      </c>
      <c r="K3" s="29" t="s">
        <v>29</v>
      </c>
      <c r="L3" s="30" t="s">
        <v>13</v>
      </c>
      <c r="O3" s="23"/>
      <c r="P3" s="101"/>
    </row>
    <row r="4" spans="1:15" ht="12.75">
      <c r="A4" s="72" t="s">
        <v>54</v>
      </c>
      <c r="B4" s="105">
        <v>154</v>
      </c>
      <c r="C4" s="106">
        <v>100</v>
      </c>
      <c r="D4" s="49">
        <v>1</v>
      </c>
      <c r="E4" s="50">
        <v>2</v>
      </c>
      <c r="F4" s="50">
        <v>0</v>
      </c>
      <c r="G4" s="50">
        <v>0</v>
      </c>
      <c r="H4" s="50">
        <v>0</v>
      </c>
      <c r="I4" s="50">
        <v>0</v>
      </c>
      <c r="J4" s="50">
        <v>151</v>
      </c>
      <c r="K4" s="50">
        <v>0</v>
      </c>
      <c r="L4" s="48">
        <v>0</v>
      </c>
      <c r="O4" s="23"/>
    </row>
    <row r="5" spans="1:15" ht="12.75">
      <c r="A5" s="13" t="s">
        <v>46</v>
      </c>
      <c r="B5" s="105">
        <v>60</v>
      </c>
      <c r="C5" s="106">
        <v>75</v>
      </c>
      <c r="D5" s="79">
        <v>1</v>
      </c>
      <c r="E5" s="80">
        <v>2</v>
      </c>
      <c r="F5" s="80">
        <v>11</v>
      </c>
      <c r="G5" s="80">
        <v>0</v>
      </c>
      <c r="H5" s="80">
        <v>28</v>
      </c>
      <c r="I5" s="80">
        <v>18</v>
      </c>
      <c r="J5" s="80">
        <v>0</v>
      </c>
      <c r="K5" s="80">
        <v>0</v>
      </c>
      <c r="L5" s="81">
        <v>0</v>
      </c>
      <c r="O5" s="24"/>
    </row>
    <row r="6" spans="1:15" ht="12.75">
      <c r="A6" s="13" t="s">
        <v>47</v>
      </c>
      <c r="B6" s="105">
        <v>121</v>
      </c>
      <c r="C6" s="106">
        <v>100</v>
      </c>
      <c r="D6" s="66">
        <v>1</v>
      </c>
      <c r="E6" s="67">
        <v>1</v>
      </c>
      <c r="F6" s="67">
        <v>0</v>
      </c>
      <c r="G6" s="67">
        <v>18</v>
      </c>
      <c r="H6" s="67">
        <v>101</v>
      </c>
      <c r="I6" s="67">
        <v>0</v>
      </c>
      <c r="J6" s="67">
        <v>0</v>
      </c>
      <c r="K6" s="67">
        <v>0</v>
      </c>
      <c r="L6" s="68">
        <v>0</v>
      </c>
      <c r="O6" s="24"/>
    </row>
    <row r="7" spans="1:15" ht="12.75">
      <c r="A7" s="69" t="s">
        <v>22</v>
      </c>
      <c r="B7" s="105">
        <v>3</v>
      </c>
      <c r="C7" s="106">
        <v>66</v>
      </c>
      <c r="D7" s="51">
        <v>0</v>
      </c>
      <c r="E7" s="52">
        <v>0</v>
      </c>
      <c r="F7" s="52">
        <v>0</v>
      </c>
      <c r="G7" s="52">
        <v>3</v>
      </c>
      <c r="H7" s="52">
        <v>0</v>
      </c>
      <c r="I7" s="52">
        <v>0</v>
      </c>
      <c r="J7" s="52">
        <v>0</v>
      </c>
      <c r="K7" s="52">
        <v>0</v>
      </c>
      <c r="L7" s="53">
        <v>0</v>
      </c>
      <c r="O7" s="24"/>
    </row>
    <row r="8" spans="1:15" ht="12.75">
      <c r="A8" s="13" t="s">
        <v>41</v>
      </c>
      <c r="B8" s="105">
        <v>100</v>
      </c>
      <c r="C8" s="106">
        <v>71</v>
      </c>
      <c r="D8" s="51">
        <v>1</v>
      </c>
      <c r="E8" s="52">
        <v>1</v>
      </c>
      <c r="F8" s="52">
        <v>0</v>
      </c>
      <c r="G8" s="52">
        <v>22</v>
      </c>
      <c r="H8" s="52">
        <v>19</v>
      </c>
      <c r="I8" s="52">
        <v>55</v>
      </c>
      <c r="J8" s="52">
        <v>2</v>
      </c>
      <c r="K8" s="52">
        <v>0</v>
      </c>
      <c r="L8" s="53">
        <v>0</v>
      </c>
      <c r="O8" s="24"/>
    </row>
    <row r="9" spans="1:15" ht="12.75">
      <c r="A9" s="69" t="s">
        <v>48</v>
      </c>
      <c r="B9" s="105">
        <v>405</v>
      </c>
      <c r="C9" s="106">
        <v>100</v>
      </c>
      <c r="D9" s="51">
        <v>1</v>
      </c>
      <c r="E9" s="52">
        <v>1</v>
      </c>
      <c r="F9" s="52">
        <v>1</v>
      </c>
      <c r="G9" s="52">
        <v>61</v>
      </c>
      <c r="H9" s="52">
        <v>285</v>
      </c>
      <c r="I9" s="52">
        <v>0</v>
      </c>
      <c r="J9" s="52">
        <v>56</v>
      </c>
      <c r="K9" s="52">
        <v>0</v>
      </c>
      <c r="L9" s="53">
        <v>7</v>
      </c>
      <c r="O9" s="24"/>
    </row>
    <row r="10" spans="1:15" ht="12.75">
      <c r="A10" s="13" t="s">
        <v>36</v>
      </c>
      <c r="B10" s="105">
        <v>230</v>
      </c>
      <c r="C10" s="106">
        <v>100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230</v>
      </c>
      <c r="K10" s="52">
        <v>0</v>
      </c>
      <c r="L10" s="53">
        <v>0</v>
      </c>
      <c r="O10" s="24"/>
    </row>
    <row r="11" spans="1:15" ht="25.5" customHeight="1">
      <c r="A11" s="13" t="s">
        <v>55</v>
      </c>
      <c r="B11" s="105">
        <v>131</v>
      </c>
      <c r="C11" s="106">
        <v>96.24748472708156</v>
      </c>
      <c r="D11" s="51">
        <v>1</v>
      </c>
      <c r="E11" s="51">
        <v>1</v>
      </c>
      <c r="F11" s="51">
        <v>1</v>
      </c>
      <c r="G11" s="51">
        <v>46</v>
      </c>
      <c r="H11" s="51">
        <v>42</v>
      </c>
      <c r="I11" s="51">
        <v>32</v>
      </c>
      <c r="J11" s="51">
        <v>8</v>
      </c>
      <c r="K11" s="51">
        <v>0</v>
      </c>
      <c r="L11" s="53">
        <v>12</v>
      </c>
      <c r="O11" s="24"/>
    </row>
    <row r="12" spans="1:15" ht="12.75">
      <c r="A12" s="107" t="s">
        <v>65</v>
      </c>
      <c r="B12" s="105">
        <v>33</v>
      </c>
      <c r="C12" s="106">
        <v>82</v>
      </c>
      <c r="D12" s="51">
        <v>0</v>
      </c>
      <c r="E12" s="52">
        <v>0</v>
      </c>
      <c r="F12" s="52">
        <v>1</v>
      </c>
      <c r="G12" s="52">
        <v>24</v>
      </c>
      <c r="H12" s="52">
        <v>6</v>
      </c>
      <c r="I12" s="52">
        <v>1</v>
      </c>
      <c r="J12" s="52">
        <v>1</v>
      </c>
      <c r="K12" s="52">
        <v>0</v>
      </c>
      <c r="L12" s="52">
        <v>11</v>
      </c>
      <c r="O12" s="24"/>
    </row>
    <row r="13" spans="1:15" ht="12.75">
      <c r="A13" s="107" t="s">
        <v>66</v>
      </c>
      <c r="B13" s="105">
        <v>98</v>
      </c>
      <c r="C13" s="106">
        <v>100</v>
      </c>
      <c r="D13" s="51">
        <v>1</v>
      </c>
      <c r="E13" s="52">
        <v>1</v>
      </c>
      <c r="F13" s="52">
        <v>0</v>
      </c>
      <c r="G13" s="52">
        <v>22</v>
      </c>
      <c r="H13" s="52">
        <v>36</v>
      </c>
      <c r="I13" s="52">
        <v>31</v>
      </c>
      <c r="J13" s="52">
        <v>7</v>
      </c>
      <c r="K13" s="52">
        <v>0</v>
      </c>
      <c r="L13" s="52">
        <v>1</v>
      </c>
      <c r="O13" s="24"/>
    </row>
    <row r="14" spans="1:16" s="8" customFormat="1" ht="12.75">
      <c r="A14" s="13" t="s">
        <v>2</v>
      </c>
      <c r="B14" s="105">
        <v>359</v>
      </c>
      <c r="C14" s="106">
        <v>98</v>
      </c>
      <c r="D14" s="51">
        <v>2</v>
      </c>
      <c r="E14" s="51">
        <v>1</v>
      </c>
      <c r="F14" s="51">
        <v>0</v>
      </c>
      <c r="G14" s="51">
        <v>191</v>
      </c>
      <c r="H14" s="51">
        <v>31</v>
      </c>
      <c r="I14" s="51">
        <v>134</v>
      </c>
      <c r="J14" s="51">
        <v>0</v>
      </c>
      <c r="K14" s="51">
        <v>0</v>
      </c>
      <c r="L14" s="53"/>
      <c r="N14" s="1"/>
      <c r="O14" s="24"/>
      <c r="P14" s="1"/>
    </row>
    <row r="15" spans="1:15" ht="12.75">
      <c r="A15" s="116" t="s">
        <v>67</v>
      </c>
      <c r="B15" s="105">
        <v>133</v>
      </c>
      <c r="C15" s="106">
        <v>100</v>
      </c>
      <c r="D15" s="51">
        <v>1</v>
      </c>
      <c r="E15" s="52">
        <v>1</v>
      </c>
      <c r="F15" s="52">
        <v>0</v>
      </c>
      <c r="G15" s="52">
        <v>95</v>
      </c>
      <c r="H15" s="52">
        <v>31</v>
      </c>
      <c r="I15" s="52">
        <v>5</v>
      </c>
      <c r="J15" s="52">
        <v>0</v>
      </c>
      <c r="K15" s="52">
        <v>0</v>
      </c>
      <c r="L15" s="52">
        <v>0</v>
      </c>
      <c r="O15" s="24"/>
    </row>
    <row r="16" spans="1:15" ht="22.5" customHeight="1">
      <c r="A16" s="107" t="s">
        <v>68</v>
      </c>
      <c r="B16" s="105">
        <v>226</v>
      </c>
      <c r="C16" s="106">
        <v>88</v>
      </c>
      <c r="D16" s="54">
        <v>1</v>
      </c>
      <c r="E16" s="55">
        <v>0</v>
      </c>
      <c r="F16" s="55">
        <v>0</v>
      </c>
      <c r="G16" s="55">
        <v>96</v>
      </c>
      <c r="H16" s="55">
        <v>0</v>
      </c>
      <c r="I16" s="55">
        <v>129</v>
      </c>
      <c r="J16" s="55">
        <v>0</v>
      </c>
      <c r="K16" s="52">
        <v>0</v>
      </c>
      <c r="L16" s="55">
        <v>0</v>
      </c>
      <c r="O16" s="24"/>
    </row>
    <row r="17" spans="1:16" s="8" customFormat="1" ht="12.75">
      <c r="A17" s="13" t="s">
        <v>56</v>
      </c>
      <c r="B17" s="105">
        <v>253</v>
      </c>
      <c r="C17" s="106">
        <v>10</v>
      </c>
      <c r="D17" s="51">
        <v>1</v>
      </c>
      <c r="E17" s="52">
        <v>2</v>
      </c>
      <c r="F17" s="52">
        <v>2</v>
      </c>
      <c r="G17" s="52">
        <v>2</v>
      </c>
      <c r="H17" s="52">
        <v>229</v>
      </c>
      <c r="I17" s="52">
        <v>5</v>
      </c>
      <c r="J17" s="52">
        <v>1</v>
      </c>
      <c r="K17" s="52">
        <v>11</v>
      </c>
      <c r="L17" s="53">
        <v>0</v>
      </c>
      <c r="N17" s="1"/>
      <c r="O17" s="24"/>
      <c r="P17" s="1"/>
    </row>
    <row r="18" spans="1:16" s="8" customFormat="1" ht="12.75">
      <c r="A18" s="13" t="s">
        <v>21</v>
      </c>
      <c r="B18" s="105">
        <v>155</v>
      </c>
      <c r="C18" s="106">
        <v>93</v>
      </c>
      <c r="D18" s="51">
        <v>1</v>
      </c>
      <c r="E18" s="52">
        <v>1</v>
      </c>
      <c r="F18" s="52">
        <v>0</v>
      </c>
      <c r="G18" s="52">
        <v>47</v>
      </c>
      <c r="H18" s="52">
        <v>103</v>
      </c>
      <c r="I18" s="52">
        <v>3</v>
      </c>
      <c r="J18" s="52">
        <v>0</v>
      </c>
      <c r="K18" s="52">
        <v>0</v>
      </c>
      <c r="L18" s="53">
        <v>0</v>
      </c>
      <c r="N18" s="1"/>
      <c r="O18" s="24"/>
      <c r="P18" s="1"/>
    </row>
    <row r="19" spans="1:16" s="8" customFormat="1" ht="14.25" customHeight="1">
      <c r="A19" s="14" t="s">
        <v>17</v>
      </c>
      <c r="B19" s="105">
        <v>123</v>
      </c>
      <c r="C19" s="106">
        <v>89</v>
      </c>
      <c r="D19" s="51">
        <v>3</v>
      </c>
      <c r="E19" s="52">
        <v>2</v>
      </c>
      <c r="F19" s="52">
        <v>0</v>
      </c>
      <c r="G19" s="52">
        <v>14</v>
      </c>
      <c r="H19" s="52">
        <v>55</v>
      </c>
      <c r="I19" s="52">
        <v>49</v>
      </c>
      <c r="J19" s="52">
        <v>0</v>
      </c>
      <c r="K19" s="52">
        <v>0</v>
      </c>
      <c r="L19" s="53">
        <v>1</v>
      </c>
      <c r="N19" s="1"/>
      <c r="O19" s="24"/>
      <c r="P19" s="1"/>
    </row>
    <row r="20" spans="1:16" s="8" customFormat="1" ht="12.75">
      <c r="A20" s="13" t="s">
        <v>37</v>
      </c>
      <c r="B20" s="105">
        <v>2</v>
      </c>
      <c r="C20" s="106">
        <v>100</v>
      </c>
      <c r="D20" s="51">
        <v>1</v>
      </c>
      <c r="E20" s="52">
        <v>1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  <c r="N20" s="1"/>
      <c r="O20" s="24"/>
      <c r="P20" s="1"/>
    </row>
    <row r="21" spans="1:16" s="2" customFormat="1" ht="12.75" customHeight="1">
      <c r="A21" s="70" t="s">
        <v>0</v>
      </c>
      <c r="B21" s="105">
        <v>2096</v>
      </c>
      <c r="C21" s="106">
        <v>90</v>
      </c>
      <c r="D21" s="56">
        <v>14</v>
      </c>
      <c r="E21" s="56">
        <v>15</v>
      </c>
      <c r="F21" s="56">
        <v>15</v>
      </c>
      <c r="G21" s="56">
        <v>404</v>
      </c>
      <c r="H21" s="56">
        <v>893</v>
      </c>
      <c r="I21" s="56">
        <v>296</v>
      </c>
      <c r="J21" s="56">
        <v>448</v>
      </c>
      <c r="K21" s="56">
        <v>11</v>
      </c>
      <c r="L21" s="71">
        <v>20</v>
      </c>
      <c r="M21" s="8"/>
      <c r="N21" s="1"/>
      <c r="O21" s="24"/>
      <c r="P21" s="1"/>
    </row>
    <row r="22" spans="1:17" s="2" customFormat="1" ht="12.75" customHeight="1">
      <c r="A22" s="32"/>
      <c r="B22" s="32"/>
      <c r="C22" s="32"/>
      <c r="D22" s="33"/>
      <c r="E22" s="33"/>
      <c r="F22" s="34"/>
      <c r="G22" s="34"/>
      <c r="H22" s="34"/>
      <c r="I22" s="34"/>
      <c r="J22" s="34"/>
      <c r="K22" s="34"/>
      <c r="L22" s="34"/>
      <c r="M22" s="8"/>
      <c r="N22" s="1"/>
      <c r="O22" s="35"/>
      <c r="Q22" s="24"/>
    </row>
    <row r="23" spans="1:17" s="2" customFormat="1" ht="15.75" customHeight="1">
      <c r="A23" s="118" t="s">
        <v>44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Q23" s="25"/>
    </row>
    <row r="24" spans="1:17" s="2" customFormat="1" ht="11.25">
      <c r="A24" s="19" t="s">
        <v>57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Q24" s="25"/>
    </row>
    <row r="25" spans="1:17" s="46" customFormat="1" ht="21" customHeight="1">
      <c r="A25" s="119" t="s">
        <v>58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Q25" s="23"/>
    </row>
    <row r="26" spans="1:17" ht="12.75">
      <c r="A26" s="92"/>
      <c r="Q26" s="22"/>
    </row>
  </sheetData>
  <sheetProtection/>
  <mergeCells count="3">
    <mergeCell ref="A1:L1"/>
    <mergeCell ref="A23:N23"/>
    <mergeCell ref="A25:L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95" zoomScaleNormal="95" zoomScalePageLayoutView="0" workbookViewId="0" topLeftCell="A1">
      <selection activeCell="E37" sqref="E37"/>
    </sheetView>
  </sheetViews>
  <sheetFormatPr defaultColWidth="11.421875" defaultRowHeight="12.75"/>
  <cols>
    <col min="1" max="1" width="45.140625" style="4" customWidth="1"/>
    <col min="2" max="2" width="12.28125" style="3" bestFit="1" customWidth="1"/>
    <col min="3" max="3" width="15.140625" style="1" customWidth="1"/>
    <col min="4" max="4" width="13.140625" style="9" customWidth="1"/>
    <col min="5" max="5" width="15.421875" style="1" customWidth="1"/>
    <col min="6" max="6" width="11.421875" style="1" customWidth="1"/>
    <col min="7" max="7" width="13.8515625" style="1" bestFit="1" customWidth="1"/>
    <col min="8" max="8" width="13.8515625" style="1" customWidth="1"/>
    <col min="9" max="10" width="11.421875" style="1" customWidth="1"/>
    <col min="11" max="11" width="17.28125" style="1" customWidth="1"/>
    <col min="12" max="13" width="11.421875" style="1" customWidth="1"/>
    <col min="14" max="14" width="76.00390625" style="1" bestFit="1" customWidth="1"/>
    <col min="15" max="16384" width="11.421875" style="1" customWidth="1"/>
  </cols>
  <sheetData>
    <row r="1" spans="1:4" s="46" customFormat="1" ht="12.75">
      <c r="A1" s="44" t="s">
        <v>43</v>
      </c>
      <c r="B1" s="45"/>
      <c r="D1" s="47"/>
    </row>
    <row r="2" spans="1:4" s="46" customFormat="1" ht="12.75">
      <c r="A2" s="44"/>
      <c r="B2" s="45"/>
      <c r="D2" s="47"/>
    </row>
    <row r="3" spans="1:5" ht="12.75" customHeight="1">
      <c r="A3" s="18"/>
      <c r="B3" s="123" t="s">
        <v>8</v>
      </c>
      <c r="C3" s="124"/>
      <c r="D3" s="127" t="s">
        <v>5</v>
      </c>
      <c r="E3" s="128"/>
    </row>
    <row r="4" spans="1:5" ht="12.75">
      <c r="A4" s="16"/>
      <c r="B4" s="125"/>
      <c r="C4" s="126"/>
      <c r="D4" s="129"/>
      <c r="E4" s="130"/>
    </row>
    <row r="5" spans="1:14" ht="32.25" customHeight="1">
      <c r="A5" s="31"/>
      <c r="B5" s="10" t="s">
        <v>16</v>
      </c>
      <c r="C5" s="12" t="s">
        <v>1</v>
      </c>
      <c r="D5" s="11" t="s">
        <v>16</v>
      </c>
      <c r="E5" s="12" t="s">
        <v>1</v>
      </c>
      <c r="H5" s="8"/>
      <c r="N5" s="8"/>
    </row>
    <row r="6" spans="1:11" ht="12.75">
      <c r="A6" s="72" t="s">
        <v>52</v>
      </c>
      <c r="B6" s="57">
        <v>1</v>
      </c>
      <c r="C6" s="58">
        <v>0.7390436774813391</v>
      </c>
      <c r="D6" s="60">
        <v>2</v>
      </c>
      <c r="E6" s="86">
        <v>1.4780873549626783</v>
      </c>
      <c r="G6" s="2"/>
      <c r="H6" s="109"/>
      <c r="I6" s="110"/>
      <c r="J6" s="110"/>
      <c r="K6" s="104"/>
    </row>
    <row r="7" spans="1:11" ht="12.75">
      <c r="A7" s="13" t="s">
        <v>46</v>
      </c>
      <c r="B7" s="98">
        <v>8</v>
      </c>
      <c r="C7" s="59">
        <v>3.249654724185555</v>
      </c>
      <c r="D7" s="61">
        <v>243</v>
      </c>
      <c r="E7" s="87">
        <v>98.70826224713625</v>
      </c>
      <c r="H7" s="109"/>
      <c r="I7" s="110"/>
      <c r="J7" s="110"/>
      <c r="K7" s="104"/>
    </row>
    <row r="8" spans="1:11" ht="12.75">
      <c r="A8" s="13" t="s">
        <v>47</v>
      </c>
      <c r="B8" s="98">
        <v>23</v>
      </c>
      <c r="C8" s="59">
        <v>1.6658578805942044</v>
      </c>
      <c r="D8" s="61">
        <v>313</v>
      </c>
      <c r="E8" s="87">
        <v>22.670152896781996</v>
      </c>
      <c r="H8" s="109"/>
      <c r="I8" s="110"/>
      <c r="J8" s="110"/>
      <c r="K8" s="104"/>
    </row>
    <row r="9" spans="1:11" ht="12.75">
      <c r="A9" s="69" t="s">
        <v>22</v>
      </c>
      <c r="B9" s="98">
        <v>1</v>
      </c>
      <c r="C9" s="59">
        <v>2.6191723415400734</v>
      </c>
      <c r="D9" s="61">
        <v>51</v>
      </c>
      <c r="E9" s="87">
        <v>133.57778941854374</v>
      </c>
      <c r="H9" s="109"/>
      <c r="I9" s="110"/>
      <c r="J9" s="110"/>
      <c r="K9" s="104"/>
    </row>
    <row r="10" spans="1:11" ht="12.75">
      <c r="A10" s="13" t="s">
        <v>41</v>
      </c>
      <c r="B10" s="98">
        <v>6</v>
      </c>
      <c r="C10" s="59">
        <v>2.0885547201336676</v>
      </c>
      <c r="D10" s="61">
        <v>367</v>
      </c>
      <c r="E10" s="87">
        <v>127.74993038150933</v>
      </c>
      <c r="F10" s="73"/>
      <c r="H10" s="109"/>
      <c r="I10" s="110"/>
      <c r="J10" s="110"/>
      <c r="K10" s="104"/>
    </row>
    <row r="11" spans="1:11" ht="12.75">
      <c r="A11" s="69" t="s">
        <v>48</v>
      </c>
      <c r="B11" s="98">
        <v>14</v>
      </c>
      <c r="C11" s="59">
        <v>0.5276845953789906</v>
      </c>
      <c r="D11" s="61">
        <v>2339</v>
      </c>
      <c r="E11" s="87">
        <v>88.16101918510422</v>
      </c>
      <c r="H11" s="109"/>
      <c r="I11" s="110"/>
      <c r="J11" s="110"/>
      <c r="K11" s="104"/>
    </row>
    <row r="12" spans="1:11" ht="13.5">
      <c r="A12" s="13" t="s">
        <v>59</v>
      </c>
      <c r="B12" s="43"/>
      <c r="C12" s="89"/>
      <c r="D12" s="61">
        <v>300</v>
      </c>
      <c r="E12" s="87">
        <v>110.60723371308484</v>
      </c>
      <c r="H12" s="109"/>
      <c r="I12" s="110"/>
      <c r="J12" s="110"/>
      <c r="K12" s="104"/>
    </row>
    <row r="13" spans="1:11" ht="29.25" customHeight="1">
      <c r="A13" s="13" t="s">
        <v>55</v>
      </c>
      <c r="B13" s="98">
        <v>11</v>
      </c>
      <c r="C13" s="59">
        <v>1.994090241647481</v>
      </c>
      <c r="D13" s="61">
        <v>507</v>
      </c>
      <c r="E13" s="87">
        <v>91.909432046843</v>
      </c>
      <c r="F13" s="73"/>
      <c r="H13" s="109"/>
      <c r="I13" s="110"/>
      <c r="J13" s="110"/>
      <c r="K13" s="104"/>
    </row>
    <row r="14" spans="1:11" ht="18.75" customHeight="1">
      <c r="A14" s="14" t="s">
        <v>60</v>
      </c>
      <c r="B14" s="98">
        <v>32</v>
      </c>
      <c r="C14" s="59">
        <v>0.3144759160585161</v>
      </c>
      <c r="D14" s="61">
        <v>8552</v>
      </c>
      <c r="E14" s="88">
        <v>84.04368856663842</v>
      </c>
      <c r="F14" s="73"/>
      <c r="H14" s="109"/>
      <c r="I14" s="110"/>
      <c r="J14" s="110"/>
      <c r="K14" s="104"/>
    </row>
    <row r="15" spans="1:11" ht="12.75">
      <c r="A15" s="14" t="s">
        <v>61</v>
      </c>
      <c r="B15" s="98">
        <v>9</v>
      </c>
      <c r="C15" s="59">
        <v>0.4252886055731709</v>
      </c>
      <c r="D15" s="61">
        <v>7576</v>
      </c>
      <c r="E15" s="88">
        <v>357.99849731359365</v>
      </c>
      <c r="F15" s="73"/>
      <c r="H15" s="109"/>
      <c r="I15" s="110"/>
      <c r="J15" s="110"/>
      <c r="K15" s="104"/>
    </row>
    <row r="16" spans="1:11" ht="16.5" customHeight="1">
      <c r="A16" s="13" t="s">
        <v>62</v>
      </c>
      <c r="B16" s="111">
        <v>19</v>
      </c>
      <c r="C16" s="112">
        <v>1.076725168734168</v>
      </c>
      <c r="D16" s="43"/>
      <c r="E16" s="89"/>
      <c r="F16" s="73"/>
      <c r="H16" s="109"/>
      <c r="I16" s="110"/>
      <c r="J16" s="110"/>
      <c r="K16" s="104"/>
    </row>
    <row r="17" spans="1:11" ht="12.75">
      <c r="A17" s="13" t="s">
        <v>50</v>
      </c>
      <c r="B17" s="26"/>
      <c r="C17" s="74"/>
      <c r="D17" s="62">
        <v>544</v>
      </c>
      <c r="E17" s="87">
        <v>36.266183117558434</v>
      </c>
      <c r="H17" s="109"/>
      <c r="I17" s="110"/>
      <c r="J17" s="110"/>
      <c r="K17" s="104"/>
    </row>
    <row r="18" spans="1:11" ht="12.75">
      <c r="A18" s="13" t="s">
        <v>18</v>
      </c>
      <c r="B18" s="26"/>
      <c r="C18" s="74"/>
      <c r="D18" s="62">
        <v>141</v>
      </c>
      <c r="E18" s="87">
        <v>340.4974643805844</v>
      </c>
      <c r="H18" s="109"/>
      <c r="I18" s="110"/>
      <c r="J18" s="110"/>
      <c r="K18" s="104"/>
    </row>
    <row r="19" spans="1:11" ht="12.75">
      <c r="A19" s="13" t="s">
        <v>19</v>
      </c>
      <c r="B19" s="26"/>
      <c r="C19" s="74"/>
      <c r="D19" s="62">
        <v>323</v>
      </c>
      <c r="E19" s="87">
        <v>144.72622994892015</v>
      </c>
      <c r="H19" s="109"/>
      <c r="I19" s="110"/>
      <c r="J19" s="110"/>
      <c r="K19" s="104"/>
    </row>
    <row r="20" spans="1:11" ht="12.75">
      <c r="A20" s="13" t="s">
        <v>21</v>
      </c>
      <c r="B20" s="98">
        <v>8</v>
      </c>
      <c r="C20" s="59">
        <v>0.9749914688246478</v>
      </c>
      <c r="D20" s="96">
        <v>1299</v>
      </c>
      <c r="E20" s="97">
        <v>158.31423975040218</v>
      </c>
      <c r="H20" s="109"/>
      <c r="I20" s="110"/>
      <c r="J20" s="110"/>
      <c r="K20" s="104"/>
    </row>
    <row r="21" spans="1:11" ht="12.75">
      <c r="A21" s="14" t="s">
        <v>17</v>
      </c>
      <c r="B21" s="98">
        <v>6</v>
      </c>
      <c r="C21" s="59">
        <v>2.1075555867786013</v>
      </c>
      <c r="D21" s="102">
        <v>255</v>
      </c>
      <c r="E21" s="87">
        <v>89.57111243809055</v>
      </c>
      <c r="H21" s="109"/>
      <c r="I21" s="110"/>
      <c r="J21" s="110"/>
      <c r="K21" s="104"/>
    </row>
    <row r="22" spans="1:11" ht="12.75">
      <c r="A22" s="75" t="s">
        <v>37</v>
      </c>
      <c r="B22" s="76">
        <v>1</v>
      </c>
      <c r="C22" s="77">
        <v>2.3618327822390173</v>
      </c>
      <c r="D22" s="78">
        <v>13</v>
      </c>
      <c r="E22" s="90">
        <v>30.703826169107227</v>
      </c>
      <c r="H22" s="109"/>
      <c r="I22" s="110"/>
      <c r="J22" s="110"/>
      <c r="K22" s="104"/>
    </row>
    <row r="23" spans="1:11" ht="12.75">
      <c r="A23" s="15" t="s">
        <v>0</v>
      </c>
      <c r="B23" s="63">
        <v>139</v>
      </c>
      <c r="C23" s="64">
        <v>0.6781685351266906</v>
      </c>
      <c r="D23" s="65">
        <v>22825</v>
      </c>
      <c r="E23" s="91">
        <v>109.90672494331316</v>
      </c>
      <c r="H23" s="109"/>
      <c r="I23" s="110"/>
      <c r="J23" s="110"/>
      <c r="K23" s="104"/>
    </row>
    <row r="24" spans="1:5" ht="12.75">
      <c r="A24" s="36"/>
      <c r="B24" s="37"/>
      <c r="C24" s="38"/>
      <c r="D24" s="39"/>
      <c r="E24" s="40"/>
    </row>
    <row r="25" spans="1:8" s="2" customFormat="1" ht="25.5" customHeight="1">
      <c r="A25" s="122" t="s">
        <v>44</v>
      </c>
      <c r="B25" s="122"/>
      <c r="C25" s="122"/>
      <c r="D25" s="122"/>
      <c r="E25" s="122"/>
      <c r="G25" s="1"/>
      <c r="H25" s="1"/>
    </row>
    <row r="26" spans="1:5" ht="12.75">
      <c r="A26" s="120" t="s">
        <v>26</v>
      </c>
      <c r="B26" s="121"/>
      <c r="C26" s="121"/>
      <c r="D26" s="121"/>
      <c r="E26" s="121"/>
    </row>
    <row r="27" spans="1:5" ht="24" customHeight="1">
      <c r="A27" s="120" t="s">
        <v>7</v>
      </c>
      <c r="B27" s="121"/>
      <c r="C27" s="121"/>
      <c r="D27" s="121"/>
      <c r="E27" s="121"/>
    </row>
    <row r="28" ht="12.75">
      <c r="A28" s="95" t="s">
        <v>39</v>
      </c>
    </row>
    <row r="29" ht="17.25" customHeight="1">
      <c r="A29" s="95" t="s">
        <v>51</v>
      </c>
    </row>
    <row r="30" spans="1:5" ht="12.75">
      <c r="A30" s="95" t="s">
        <v>63</v>
      </c>
      <c r="B30" s="113"/>
      <c r="C30" s="114"/>
      <c r="D30" s="115"/>
      <c r="E30" s="114"/>
    </row>
  </sheetData>
  <sheetProtection/>
  <mergeCells count="5">
    <mergeCell ref="A27:E27"/>
    <mergeCell ref="A26:E26"/>
    <mergeCell ref="A25:E25"/>
    <mergeCell ref="B3:C4"/>
    <mergeCell ref="D3:E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A55" sqref="A55"/>
    </sheetView>
  </sheetViews>
  <sheetFormatPr defaultColWidth="11.421875" defaultRowHeight="12.75"/>
  <cols>
    <col min="1" max="1" width="39.8515625" style="1" customWidth="1"/>
    <col min="2" max="16384" width="11.421875" style="1" customWidth="1"/>
  </cols>
  <sheetData>
    <row r="1" spans="1:6" ht="12.75">
      <c r="A1" s="131" t="s">
        <v>45</v>
      </c>
      <c r="B1" s="132"/>
      <c r="C1" s="132"/>
      <c r="D1" s="132"/>
      <c r="E1" s="132"/>
      <c r="F1" s="132"/>
    </row>
    <row r="25" spans="1:7" s="46" customFormat="1" ht="24.75" customHeight="1">
      <c r="A25" s="133" t="s">
        <v>44</v>
      </c>
      <c r="B25" s="133"/>
      <c r="C25" s="133"/>
      <c r="D25" s="133"/>
      <c r="E25" s="133"/>
      <c r="F25" s="133"/>
      <c r="G25" s="133"/>
    </row>
    <row r="26" spans="1:5" s="46" customFormat="1" ht="12.75" customHeight="1">
      <c r="A26" s="120" t="s">
        <v>26</v>
      </c>
      <c r="B26" s="121"/>
      <c r="C26" s="121"/>
      <c r="D26" s="121"/>
      <c r="E26" s="121"/>
    </row>
    <row r="27" spans="1:7" s="46" customFormat="1" ht="12.75">
      <c r="A27" s="121" t="s">
        <v>7</v>
      </c>
      <c r="B27" s="121"/>
      <c r="C27" s="121"/>
      <c r="D27" s="121"/>
      <c r="E27" s="121"/>
      <c r="F27" s="121"/>
      <c r="G27" s="121"/>
    </row>
    <row r="28" spans="1:7" s="46" customFormat="1" ht="15.75" customHeight="1">
      <c r="A28" s="136" t="s">
        <v>40</v>
      </c>
      <c r="B28" s="136"/>
      <c r="C28" s="136"/>
      <c r="D28" s="136"/>
      <c r="E28" s="93"/>
      <c r="F28" s="93"/>
      <c r="G28" s="93"/>
    </row>
    <row r="29" s="46" customFormat="1" ht="12.75"/>
    <row r="30" spans="1:7" ht="12.75">
      <c r="A30" s="134" t="s">
        <v>31</v>
      </c>
      <c r="B30" s="134"/>
      <c r="C30" s="135"/>
      <c r="D30" s="135"/>
      <c r="E30" s="135"/>
      <c r="F30" s="135"/>
      <c r="G30" s="135"/>
    </row>
    <row r="31" spans="1:7" ht="12.75">
      <c r="A31" s="27"/>
      <c r="B31" s="27"/>
      <c r="C31" s="28"/>
      <c r="D31" s="28"/>
      <c r="E31" s="28"/>
      <c r="F31" s="28"/>
      <c r="G31" s="28"/>
    </row>
    <row r="32" spans="1:7" ht="67.5">
      <c r="A32" s="5" t="s">
        <v>20</v>
      </c>
      <c r="B32" s="20" t="s">
        <v>33</v>
      </c>
      <c r="C32" s="85" t="s">
        <v>34</v>
      </c>
      <c r="D32" s="85" t="s">
        <v>35</v>
      </c>
      <c r="E32" s="8"/>
      <c r="F32" s="8"/>
      <c r="G32" s="8"/>
    </row>
    <row r="33" spans="1:7" ht="12.75">
      <c r="A33" s="82" t="s">
        <v>0</v>
      </c>
      <c r="B33" s="83">
        <v>0.697436444878227</v>
      </c>
      <c r="C33" s="84">
        <v>0.11062479984139814</v>
      </c>
      <c r="D33" s="84">
        <v>0.1929147667485093</v>
      </c>
      <c r="E33" s="108"/>
      <c r="F33" s="108"/>
      <c r="G33" s="108"/>
    </row>
    <row r="34" spans="1:7" ht="30" customHeight="1">
      <c r="A34" s="17" t="s">
        <v>4</v>
      </c>
      <c r="B34" s="21" t="s">
        <v>29</v>
      </c>
      <c r="C34" s="84">
        <v>0</v>
      </c>
      <c r="D34" s="84">
        <v>1</v>
      </c>
      <c r="E34" s="108"/>
      <c r="F34" s="108"/>
      <c r="G34" s="108"/>
    </row>
    <row r="35" spans="1:7" ht="12.75">
      <c r="A35" s="13" t="s">
        <v>46</v>
      </c>
      <c r="B35" s="21">
        <v>0.39655172413793105</v>
      </c>
      <c r="C35" s="84">
        <v>0.008620689655172414</v>
      </c>
      <c r="D35" s="84">
        <v>0.5948275862068966</v>
      </c>
      <c r="E35" s="108"/>
      <c r="F35" s="108"/>
      <c r="G35" s="108"/>
    </row>
    <row r="36" spans="1:7" ht="12.75">
      <c r="A36" s="72" t="s">
        <v>49</v>
      </c>
      <c r="B36" s="21">
        <v>0.40591397849462363</v>
      </c>
      <c r="C36" s="84">
        <v>0.5940860215053764</v>
      </c>
      <c r="D36" s="84">
        <v>0</v>
      </c>
      <c r="E36" s="108"/>
      <c r="F36" s="108"/>
      <c r="G36" s="108"/>
    </row>
    <row r="37" spans="1:7" ht="12.75">
      <c r="A37" s="17" t="s">
        <v>3</v>
      </c>
      <c r="B37" s="21">
        <v>0.649814126394052</v>
      </c>
      <c r="C37" s="84">
        <v>0.010408921933085501</v>
      </c>
      <c r="D37" s="84">
        <v>0.3397769516728624</v>
      </c>
      <c r="E37" s="108"/>
      <c r="F37" s="108"/>
      <c r="G37" s="108"/>
    </row>
    <row r="38" spans="1:7" ht="12.75">
      <c r="A38" s="17" t="s">
        <v>25</v>
      </c>
      <c r="B38" s="21">
        <v>0.6750253578271159</v>
      </c>
      <c r="C38" s="84">
        <v>0.12881776174912657</v>
      </c>
      <c r="D38" s="84">
        <v>0.19615688042375748</v>
      </c>
      <c r="E38" s="108"/>
      <c r="F38" s="108"/>
      <c r="G38" s="108"/>
    </row>
    <row r="39" spans="1:7" ht="12.75">
      <c r="A39" s="69" t="s">
        <v>48</v>
      </c>
      <c r="B39" s="21">
        <v>0.7369186046511628</v>
      </c>
      <c r="C39" s="84">
        <v>0.07122093023255814</v>
      </c>
      <c r="D39" s="84">
        <v>0.19186046511627908</v>
      </c>
      <c r="E39" s="108"/>
      <c r="F39" s="108"/>
      <c r="G39" s="108"/>
    </row>
    <row r="40" spans="1:7" ht="12.75">
      <c r="A40" s="17" t="s">
        <v>17</v>
      </c>
      <c r="B40" s="21">
        <v>0.7474747474747475</v>
      </c>
      <c r="C40" s="84">
        <v>0.12121212121212122</v>
      </c>
      <c r="D40" s="84">
        <v>0.13131313131313133</v>
      </c>
      <c r="E40" s="108"/>
      <c r="F40" s="108"/>
      <c r="G40" s="108"/>
    </row>
    <row r="41" spans="1:7" ht="11.25" customHeight="1">
      <c r="A41" s="17" t="s">
        <v>61</v>
      </c>
      <c r="B41" s="21">
        <v>0.7987599406928158</v>
      </c>
      <c r="C41" s="84">
        <v>0.005256773150020219</v>
      </c>
      <c r="D41" s="84">
        <v>0.19598328615716404</v>
      </c>
      <c r="E41" s="108"/>
      <c r="F41" s="108"/>
      <c r="G41" s="108"/>
    </row>
    <row r="42" spans="1:7" ht="12.75">
      <c r="A42" s="17" t="s">
        <v>41</v>
      </c>
      <c r="B42" s="21">
        <v>0.8714285714285714</v>
      </c>
      <c r="C42" s="84">
        <v>0.1</v>
      </c>
      <c r="D42" s="84">
        <v>0.02857142857142857</v>
      </c>
      <c r="E42" s="108"/>
      <c r="F42" s="108"/>
      <c r="G42" s="108"/>
    </row>
    <row r="43" spans="1:7" ht="12.75">
      <c r="A43" s="17" t="s">
        <v>64</v>
      </c>
      <c r="B43" s="21">
        <v>0.9258312020460358</v>
      </c>
      <c r="C43" s="84">
        <v>0.04603580562659847</v>
      </c>
      <c r="D43" s="84">
        <v>0.028132992327365727</v>
      </c>
      <c r="E43" s="108"/>
      <c r="F43" s="108"/>
      <c r="G43" s="108"/>
    </row>
    <row r="44" spans="1:7" s="46" customFormat="1" ht="12.75">
      <c r="A44" s="17" t="s">
        <v>24</v>
      </c>
      <c r="B44" s="21">
        <v>0.9361702127659575</v>
      </c>
      <c r="C44" s="84">
        <v>0.0425531914893617</v>
      </c>
      <c r="D44" s="84">
        <v>0.02127659574468085</v>
      </c>
      <c r="E44" s="108"/>
      <c r="F44" s="108"/>
      <c r="G44" s="108"/>
    </row>
    <row r="45" spans="1:7" s="46" customFormat="1" ht="22.5">
      <c r="A45" s="17" t="s">
        <v>27</v>
      </c>
      <c r="B45" s="21">
        <v>0.9528301886792453</v>
      </c>
      <c r="C45" s="84">
        <v>0.04716981132075472</v>
      </c>
      <c r="D45" s="84">
        <v>0</v>
      </c>
      <c r="E45" s="108"/>
      <c r="F45" s="108"/>
      <c r="G45" s="1"/>
    </row>
    <row r="46" spans="1:7" s="46" customFormat="1" ht="12.75">
      <c r="A46" s="41" t="s">
        <v>28</v>
      </c>
      <c r="B46" s="21">
        <v>0.9615384615384616</v>
      </c>
      <c r="C46" s="84">
        <v>0.04</v>
      </c>
      <c r="D46" s="84">
        <v>0</v>
      </c>
      <c r="E46" s="108"/>
      <c r="F46" s="108"/>
      <c r="G46" s="108"/>
    </row>
    <row r="47" spans="1:7" ht="12.75">
      <c r="A47" s="42" t="s">
        <v>38</v>
      </c>
      <c r="B47" s="21">
        <v>0.9863636363636363</v>
      </c>
      <c r="C47" s="84">
        <v>0.013636363636363636</v>
      </c>
      <c r="D47" s="84" t="s">
        <v>29</v>
      </c>
      <c r="E47" s="108"/>
      <c r="F47" s="108"/>
      <c r="G47" s="108"/>
    </row>
    <row r="48" spans="1:7" ht="12.75">
      <c r="A48" s="17" t="s">
        <v>30</v>
      </c>
      <c r="B48" s="21">
        <v>1</v>
      </c>
      <c r="C48" s="84">
        <v>0</v>
      </c>
      <c r="D48" s="84">
        <v>0</v>
      </c>
      <c r="E48" s="108"/>
      <c r="F48" s="108"/>
      <c r="G48" s="108"/>
    </row>
    <row r="49" spans="1:7" ht="12.75">
      <c r="A49" s="13" t="s">
        <v>47</v>
      </c>
      <c r="B49" s="21">
        <v>1</v>
      </c>
      <c r="C49" s="84">
        <v>0</v>
      </c>
      <c r="D49" s="84">
        <v>0</v>
      </c>
      <c r="F49" s="108"/>
      <c r="G49" s="108"/>
    </row>
    <row r="50" spans="1:7" ht="12.75">
      <c r="A50" s="17" t="s">
        <v>23</v>
      </c>
      <c r="B50" s="21">
        <v>1</v>
      </c>
      <c r="C50" s="84">
        <v>0</v>
      </c>
      <c r="D50" s="84">
        <v>0</v>
      </c>
      <c r="E50" s="108"/>
      <c r="F50" s="108"/>
      <c r="G50" s="108"/>
    </row>
    <row r="51" spans="1:8" ht="12.75">
      <c r="A51" s="99"/>
      <c r="B51" s="99"/>
      <c r="C51" s="99"/>
      <c r="D51" s="99"/>
      <c r="E51" s="99"/>
      <c r="F51" s="99"/>
      <c r="G51" s="99"/>
      <c r="H51" s="99"/>
    </row>
    <row r="52" spans="1:8" ht="12.75">
      <c r="A52" s="103"/>
      <c r="B52" s="103"/>
      <c r="C52" s="103"/>
      <c r="D52" s="103"/>
      <c r="E52" s="103"/>
      <c r="F52" s="103"/>
      <c r="G52" s="103"/>
      <c r="H52" s="103"/>
    </row>
  </sheetData>
  <sheetProtection/>
  <mergeCells count="6">
    <mergeCell ref="A27:G27"/>
    <mergeCell ref="A1:F1"/>
    <mergeCell ref="A25:G25"/>
    <mergeCell ref="A26:E26"/>
    <mergeCell ref="A30:G30"/>
    <mergeCell ref="A28:D2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GAUTIER Nadine</cp:lastModifiedBy>
  <cp:lastPrinted>2018-04-04T16:36:29Z</cp:lastPrinted>
  <dcterms:created xsi:type="dcterms:W3CDTF">2012-03-14T14:27:23Z</dcterms:created>
  <dcterms:modified xsi:type="dcterms:W3CDTF">2020-10-08T10:17:42Z</dcterms:modified>
  <cp:category/>
  <cp:version/>
  <cp:contentType/>
  <cp:contentStatus/>
</cp:coreProperties>
</file>