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Publications DES réalisation\RAPPORT ANNUEL\rapportannuel 2021\4-Envoyé maquette\FT 3\FT 3 Mise en ligne\"/>
    </mc:Choice>
  </mc:AlternateContent>
  <bookViews>
    <workbookView xWindow="0" yWindow="0" windowWidth="25200" windowHeight="11025" tabRatio="894"/>
  </bookViews>
  <sheets>
    <sheet name="SOMMAIRE" sheetId="40" r:id="rId1"/>
    <sheet name="3.4-1" sheetId="35" r:id="rId2"/>
    <sheet name="3.4-2" sheetId="36" r:id="rId3"/>
    <sheet name="3.4-3" sheetId="37" r:id="rId4"/>
    <sheet name="3.4-4" sheetId="38" r:id="rId5"/>
  </sheets>
  <calcPr calcId="152511"/>
  <customWorkbookViews>
    <customWorkbookView name="SPM - Affichage personnalisé" guid="{2A06E95F-9E15-41CF-A848-5D3D66151D5B}" mergeInterval="0" personalView="1" maximized="1" windowWidth="1012" windowHeight="535" tabRatio="976" activeSheetId="6"/>
  </customWorkbookViews>
</workbook>
</file>

<file path=xl/sharedStrings.xml><?xml version="1.0" encoding="utf-8"?>
<sst xmlns="http://schemas.openxmlformats.org/spreadsheetml/2006/main" count="430" uniqueCount="72">
  <si>
    <t>Admis</t>
  </si>
  <si>
    <t>Total</t>
  </si>
  <si>
    <t>nc</t>
  </si>
  <si>
    <t>Présents</t>
  </si>
  <si>
    <t>Admissibles</t>
  </si>
  <si>
    <t>H</t>
  </si>
  <si>
    <t>F</t>
  </si>
  <si>
    <t xml:space="preserve"> </t>
  </si>
  <si>
    <t>Inscrits</t>
  </si>
  <si>
    <t>Liste complémentaire</t>
  </si>
  <si>
    <t>Externe</t>
  </si>
  <si>
    <t>(3) Le concours d'analyste a été supprimé en 2009.</t>
  </si>
  <si>
    <t>Postes ouverts</t>
  </si>
  <si>
    <t>-</t>
  </si>
  <si>
    <t>Source : Centre national de gestion de la fonction publique hospitalière (CNG).</t>
  </si>
  <si>
    <t>(1) En 2005, le concours n'a pas eu lieu.</t>
  </si>
  <si>
    <t>(2) En 2005, le concours d'attaché hospitalier n'a pas eu lieu.</t>
  </si>
  <si>
    <t xml:space="preserve">Concours externe </t>
  </si>
  <si>
    <t xml:space="preserve">Troisième concours </t>
  </si>
  <si>
    <t>Source Graphique 3.3-1 : Taux de sélectivité comparés entre les concours externes niveau attaché</t>
  </si>
  <si>
    <t>Troisième concours</t>
  </si>
  <si>
    <t>Source : Centre national de la fonction publique territoriale (CNFPT) jusqu'en 2009 et Association nationale des directeurs et directeurs adjoints des centres de gestion à partir de 2010.</t>
  </si>
  <si>
    <t>Année</t>
  </si>
  <si>
    <t xml:space="preserve">Sélectivité </t>
  </si>
  <si>
    <t>Définition : Sélectivité : présents/admis.</t>
  </si>
  <si>
    <t xml:space="preserve">Sélectivité
</t>
  </si>
  <si>
    <t>Sources : CNFPT, CNG, IRA. Traitement DGAFP - département des études, des statistiques et des systèmes d'information.</t>
  </si>
  <si>
    <t xml:space="preserve">(1) Depuis 2012, le concours d'attaché territorial ne s'organise que tous les deux ans. </t>
  </si>
  <si>
    <t>(1)  Depuis 2012, le concours d'attaché territorial ne s'organise que tous les deux ans.</t>
  </si>
  <si>
    <t>(4) Année de l'introduction du troisième concours pour le corps des attachés d'administration hospitalière suite à la modification de leur statut par le décret n° 2011-404 du 14 avril 2011.</t>
  </si>
  <si>
    <t>Sources : IRA ; DGAFP - Bureau du recrutement et des politiques d'égalité et de diversité.</t>
  </si>
  <si>
    <t>Sources : CNFPT, CNG, IRA. Traitement DGAFP - Dessi.</t>
  </si>
  <si>
    <t>(1) Concours administratif créé par la loi du 27 juillet 1991, réservé aux candidats justifiant d'une activité professionnelle dans le secteur privé ou d'un mandat de membre d'une assemblée élue d'une collectivité territoriale.</t>
  </si>
  <si>
    <t>(2) Organisé pour la première fois en 1993 pour le concours généraliste et en 1999 pour le concours d'analyste.</t>
  </si>
  <si>
    <r>
      <t>Figure 3.4-2 : Évolution du nombre d'inscrits, de présents, d'admis aux concours externe et troisième concours d’attaché territorial</t>
    </r>
    <r>
      <rPr>
        <b/>
        <vertAlign val="superscript"/>
        <sz val="10"/>
        <rFont val="Calibri"/>
        <family val="2"/>
        <scheme val="minor"/>
      </rPr>
      <t>(1)</t>
    </r>
  </si>
  <si>
    <t>(3) À partir de la session 2011, les lauréats au concours suivent une formation d'un an à l'EHESP en qualité d'élève (modification du statut par le décret n° 2011-404 du 14 avril 2011).</t>
  </si>
  <si>
    <r>
      <t>Attaché territorial</t>
    </r>
    <r>
      <rPr>
        <vertAlign val="superscript"/>
        <sz val="8"/>
        <rFont val="Calibri"/>
        <family val="2"/>
        <scheme val="minor"/>
      </rPr>
      <t>(1)</t>
    </r>
  </si>
  <si>
    <r>
      <t>Attaché administration hospitalière</t>
    </r>
    <r>
      <rPr>
        <vertAlign val="superscript"/>
        <sz val="8"/>
        <rFont val="Calibri"/>
        <family val="2"/>
        <scheme val="minor"/>
      </rPr>
      <t>(2)</t>
    </r>
  </si>
  <si>
    <r>
      <t>2005</t>
    </r>
    <r>
      <rPr>
        <b/>
        <vertAlign val="superscript"/>
        <sz val="10"/>
        <rFont val="Calibri"/>
        <family val="2"/>
        <scheme val="minor"/>
      </rPr>
      <t>(1)</t>
    </r>
  </si>
  <si>
    <r>
      <t>2011</t>
    </r>
    <r>
      <rPr>
        <b/>
        <vertAlign val="superscript"/>
        <sz val="10"/>
        <rFont val="Calibri"/>
        <family val="2"/>
        <scheme val="minor"/>
      </rPr>
      <t>(3)</t>
    </r>
  </si>
  <si>
    <r>
      <t>Admis</t>
    </r>
    <r>
      <rPr>
        <vertAlign val="superscript"/>
        <sz val="10"/>
        <rFont val="Calibri"/>
        <family val="2"/>
        <scheme val="minor"/>
      </rPr>
      <t>(2)</t>
    </r>
  </si>
  <si>
    <r>
      <t>Admis</t>
    </r>
    <r>
      <rPr>
        <b/>
        <vertAlign val="superscript"/>
        <sz val="10"/>
        <rFont val="Calibri"/>
        <family val="2"/>
        <scheme val="minor"/>
      </rPr>
      <t>(2)</t>
    </r>
  </si>
  <si>
    <r>
      <t>2013</t>
    </r>
    <r>
      <rPr>
        <b/>
        <vertAlign val="superscript"/>
        <sz val="10"/>
        <rFont val="Calibri"/>
        <family val="2"/>
        <scheme val="minor"/>
      </rPr>
      <t>(2)</t>
    </r>
  </si>
  <si>
    <r>
      <t>2015</t>
    </r>
    <r>
      <rPr>
        <b/>
        <vertAlign val="superscript"/>
        <sz val="10"/>
        <rFont val="Calibri"/>
        <family val="2"/>
        <scheme val="minor"/>
      </rPr>
      <t>(1)</t>
    </r>
  </si>
  <si>
    <r>
      <t>2017</t>
    </r>
    <r>
      <rPr>
        <b/>
        <vertAlign val="superscript"/>
        <sz val="10"/>
        <rFont val="Calibri"/>
        <family val="2"/>
        <scheme val="minor"/>
      </rPr>
      <t>(1)</t>
    </r>
  </si>
  <si>
    <r>
      <t>Troisième concours</t>
    </r>
    <r>
      <rPr>
        <b/>
        <vertAlign val="superscript"/>
        <sz val="10"/>
        <rFont val="Calibri"/>
        <family val="2"/>
        <scheme val="minor"/>
      </rPr>
      <t>(1)(2)</t>
    </r>
  </si>
  <si>
    <r>
      <t>Analyste externe</t>
    </r>
    <r>
      <rPr>
        <b/>
        <vertAlign val="superscript"/>
        <sz val="10"/>
        <rFont val="Calibri"/>
        <family val="2"/>
        <scheme val="minor"/>
      </rPr>
      <t>(3)</t>
    </r>
  </si>
  <si>
    <r>
      <t>Analyste troisième concours</t>
    </r>
    <r>
      <rPr>
        <b/>
        <vertAlign val="superscript"/>
        <sz val="10"/>
        <rFont val="Calibri"/>
        <family val="2"/>
        <scheme val="minor"/>
      </rPr>
      <t xml:space="preserve">(1)(2) </t>
    </r>
  </si>
  <si>
    <r>
      <t>2019</t>
    </r>
    <r>
      <rPr>
        <b/>
        <vertAlign val="superscript"/>
        <sz val="10"/>
        <rFont val="Calibri"/>
        <family val="2"/>
        <scheme val="minor"/>
      </rPr>
      <t>(1)</t>
    </r>
  </si>
  <si>
    <r>
      <t>2020</t>
    </r>
    <r>
      <rPr>
        <b/>
        <vertAlign val="superscript"/>
        <sz val="10"/>
        <rFont val="Calibri"/>
        <family val="2"/>
        <scheme val="minor"/>
      </rPr>
      <t>(2)</t>
    </r>
  </si>
  <si>
    <r>
      <t>2020</t>
    </r>
    <r>
      <rPr>
        <b/>
        <vertAlign val="superscript"/>
        <sz val="10"/>
        <rFont val="Calibri"/>
        <family val="2"/>
        <scheme val="minor"/>
      </rPr>
      <t>(4)</t>
    </r>
  </si>
  <si>
    <t xml:space="preserve">Figure 3.4-1 : Évolution du nombre d'inscrits, de présents, d'admis et sélectivité au recrutement externe des IRA </t>
  </si>
  <si>
    <t>ensemble des recrutements externes</t>
  </si>
  <si>
    <t>Postes offerts</t>
  </si>
  <si>
    <t>nd</t>
  </si>
  <si>
    <t>(2) Suite au contexte sanitaire, les épreuves d’admissibilités du concours d’attaché territorial session 2020 ont eu lieu le 22/06/2021. Les données 2020 seront disponibles dans la prochaine édition de ce rapport.</t>
  </si>
  <si>
    <r>
      <t>IRA</t>
    </r>
    <r>
      <rPr>
        <vertAlign val="superscript"/>
        <sz val="8"/>
        <rFont val="Calibri"/>
        <family val="2"/>
        <scheme val="minor"/>
      </rPr>
      <t xml:space="preserve"> (3)</t>
    </r>
  </si>
  <si>
    <t>Figure 3.4-2 : Évolution du nombre d'inscrits, de présents, d'admis aux concours externe et troisième concours d’attaché territorial(1)</t>
  </si>
  <si>
    <t xml:space="preserve">Figure ‎3.4-3 : Évolution du nombre d'inscrits, de présents, d'admis au concours externe et au troisième concours d'attaché d'administration hospitalière </t>
  </si>
  <si>
    <t>Figure 3.4-5 : Sélectivité comparée entre les concours externes niveau attaché</t>
  </si>
  <si>
    <t>(en %)</t>
  </si>
  <si>
    <t>nd : données non disponibles, non communiquées ou manquantes.</t>
  </si>
  <si>
    <t>(4) À partir de 2020, la scolarité est racourcie et deux sessions de concours sont organisées chaque année</t>
  </si>
  <si>
    <t>nd : non disponible.</t>
  </si>
  <si>
    <t>Ensemble des concours externe et troisième concours</t>
  </si>
  <si>
    <t xml:space="preserve">(2) Quand le nombre d'admis est supérieur au nombre de postes offerts, cela signifie que des agents ont été recrutés sur la liste complémentaire. </t>
  </si>
  <si>
    <r>
      <t>Figure </t>
    </r>
    <r>
      <rPr>
        <sz val="10"/>
        <rFont val="Calibri"/>
        <family val="2"/>
        <scheme val="minor"/>
      </rPr>
      <t>‎3.4-3</t>
    </r>
    <r>
      <rPr>
        <b/>
        <sz val="10"/>
        <rFont val="Calibri"/>
        <family val="2"/>
        <scheme val="minor"/>
      </rPr>
      <t xml:space="preserve"> : Évolution du nombre d'inscrits, de présents, d'admis aux concours externe et troisième concours d'attaché d'administration hospitalière </t>
    </r>
  </si>
  <si>
    <r>
      <t>2012</t>
    </r>
    <r>
      <rPr>
        <b/>
        <vertAlign val="superscript"/>
        <sz val="10"/>
        <rFont val="Calibri"/>
        <family val="2"/>
        <scheme val="minor"/>
      </rPr>
      <t>(4)</t>
    </r>
  </si>
  <si>
    <t>(1)  Depuis 2012, le concours d'attaché territorial ne s'organise que tous les deux ans. En 2020, compte tenu de la crise sanitaire, le concours a été organisé plus tard (juin 2020).</t>
  </si>
  <si>
    <t>(2) En 2005 le concours d'attaché hospitalier n'a pas eu lieu.</t>
  </si>
  <si>
    <t>(3) A partir de 2020, la scolarité est racourcie et deux sessions de concours sont organisées chaque année.</t>
  </si>
  <si>
    <t>Figure 3.4-4 : Sélectivité comparée entre les concours externes niveau attaché</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</si>
</sst>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0.0"/>
    <numFmt numFmtId="165" formatCode="0.0"/>
  </numFmts>
  <fonts count="14" x14ac:knownFonts="1">
    <font>
      <sz val="10"/>
      <name val="Arial"/>
    </font>
    <font>
      <sz val="11"/>
      <color theme="1"/>
      <name val="Calibri"/>
      <family val="2"/>
      <scheme val="minor"/>
    </font>
    <font>
      <sz val="10"/>
      <name val="Arial"/>
      <family val="2"/>
    </font>
    <font>
      <sz val="10"/>
      <name val="Arial"/>
      <family val="2"/>
    </font>
    <font>
      <b/>
      <sz val="10"/>
      <name val="Calibri"/>
      <family val="2"/>
      <scheme val="minor"/>
    </font>
    <font>
      <sz val="10"/>
      <name val="Calibri"/>
      <family val="2"/>
      <scheme val="minor"/>
    </font>
    <font>
      <vertAlign val="superscript"/>
      <sz val="10"/>
      <name val="Calibri"/>
      <family val="2"/>
      <scheme val="minor"/>
    </font>
    <font>
      <b/>
      <vertAlign val="superscript"/>
      <sz val="10"/>
      <name val="Calibri"/>
      <family val="2"/>
      <scheme val="minor"/>
    </font>
    <font>
      <i/>
      <sz val="10"/>
      <name val="Calibri"/>
      <family val="2"/>
      <scheme val="minor"/>
    </font>
    <font>
      <sz val="8"/>
      <name val="Calibri"/>
      <family val="2"/>
      <scheme val="minor"/>
    </font>
    <font>
      <vertAlign val="superscript"/>
      <sz val="8"/>
      <name val="Calibri"/>
      <family val="2"/>
      <scheme val="minor"/>
    </font>
    <font>
      <i/>
      <sz val="8"/>
      <name val="Calibri"/>
      <family val="2"/>
      <scheme val="minor"/>
    </font>
    <font>
      <sz val="10"/>
      <color indexed="10"/>
      <name val="Calibri"/>
      <family val="2"/>
      <scheme val="minor"/>
    </font>
    <font>
      <u/>
      <sz val="10"/>
      <color theme="10"/>
      <name val="Arial"/>
      <family val="2"/>
    </font>
  </fonts>
  <fills count="4">
    <fill>
      <patternFill patternType="none"/>
    </fill>
    <fill>
      <patternFill patternType="gray125"/>
    </fill>
    <fill>
      <patternFill patternType="solid">
        <fgColor indexed="22"/>
        <bgColor indexed="64"/>
      </patternFill>
    </fill>
    <fill>
      <patternFill patternType="solid">
        <fgColor theme="0"/>
        <bgColor indexed="64"/>
      </patternFill>
    </fill>
  </fills>
  <borders count="4">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s>
  <cellStyleXfs count="8">
    <xf numFmtId="0" fontId="0" fillId="0" borderId="0"/>
    <xf numFmtId="43" fontId="3"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1" fillId="0" borderId="0"/>
    <xf numFmtId="9" fontId="1" fillId="0" borderId="0" applyFont="0" applyFill="0" applyBorder="0" applyAlignment="0" applyProtection="0"/>
    <xf numFmtId="0" fontId="13" fillId="0" borderId="0" applyNumberFormat="0" applyFill="0" applyBorder="0" applyAlignment="0" applyProtection="0"/>
  </cellStyleXfs>
  <cellXfs count="107">
    <xf numFmtId="0" fontId="0" fillId="0" borderId="0" xfId="0"/>
    <xf numFmtId="0" fontId="5" fillId="0" borderId="0" xfId="0" applyFont="1"/>
    <xf numFmtId="0" fontId="4" fillId="0" borderId="0" xfId="0" applyFont="1" applyFill="1" applyBorder="1"/>
    <xf numFmtId="0" fontId="5" fillId="0" borderId="0" xfId="0" applyFont="1" applyFill="1" applyBorder="1"/>
    <xf numFmtId="0" fontId="5" fillId="0" borderId="0" xfId="0" applyFont="1" applyFill="1"/>
    <xf numFmtId="3" fontId="4" fillId="0" borderId="0" xfId="0" applyNumberFormat="1" applyFont="1" applyFill="1" applyBorder="1" applyAlignment="1">
      <alignment horizontal="right" wrapText="1"/>
    </xf>
    <xf numFmtId="3" fontId="5" fillId="0" borderId="0" xfId="0" applyNumberFormat="1" applyFont="1" applyFill="1" applyBorder="1"/>
    <xf numFmtId="0" fontId="4" fillId="0" borderId="1" xfId="0" applyFont="1" applyFill="1" applyBorder="1"/>
    <xf numFmtId="0" fontId="4" fillId="0" borderId="2" xfId="0" applyFont="1" applyFill="1" applyBorder="1"/>
    <xf numFmtId="0" fontId="9" fillId="0" borderId="0" xfId="0" applyFont="1"/>
    <xf numFmtId="0" fontId="9" fillId="0" borderId="0" xfId="0" applyFont="1" applyFill="1"/>
    <xf numFmtId="0" fontId="5" fillId="0" borderId="1" xfId="0" applyFont="1" applyFill="1" applyBorder="1"/>
    <xf numFmtId="165" fontId="9" fillId="0" borderId="0" xfId="0" applyNumberFormat="1" applyFont="1" applyFill="1"/>
    <xf numFmtId="0" fontId="9" fillId="0" borderId="0" xfId="0" applyFont="1" applyFill="1" applyBorder="1"/>
    <xf numFmtId="0" fontId="9" fillId="0" borderId="0" xfId="0" applyFont="1" applyFill="1" applyBorder="1" applyAlignment="1">
      <alignment horizontal="right"/>
    </xf>
    <xf numFmtId="165" fontId="9" fillId="0" borderId="0" xfId="0" applyNumberFormat="1" applyFont="1" applyFill="1" applyBorder="1"/>
    <xf numFmtId="0" fontId="5" fillId="0" borderId="2" xfId="0" applyFont="1" applyFill="1" applyBorder="1"/>
    <xf numFmtId="0" fontId="4" fillId="0" borderId="0" xfId="0" applyFont="1" applyFill="1"/>
    <xf numFmtId="0" fontId="4" fillId="0" borderId="3" xfId="0" applyFont="1" applyFill="1" applyBorder="1"/>
    <xf numFmtId="0" fontId="12" fillId="0" borderId="0" xfId="0" applyFont="1" applyFill="1"/>
    <xf numFmtId="0" fontId="11" fillId="0" borderId="0" xfId="0" applyFont="1"/>
    <xf numFmtId="0" fontId="9" fillId="0" borderId="0" xfId="0" applyFont="1" applyBorder="1"/>
    <xf numFmtId="0" fontId="9" fillId="0" borderId="0" xfId="0" applyFont="1" applyBorder="1" applyAlignment="1">
      <alignment horizontal="center"/>
    </xf>
    <xf numFmtId="165" fontId="9" fillId="0" borderId="0" xfId="0" applyNumberFormat="1" applyFont="1" applyBorder="1"/>
    <xf numFmtId="0" fontId="9" fillId="0" borderId="0" xfId="0" applyFont="1" applyBorder="1" applyAlignment="1">
      <alignment horizontal="center" wrapText="1"/>
    </xf>
    <xf numFmtId="0" fontId="9" fillId="2" borderId="0" xfId="0" applyFont="1" applyFill="1" applyBorder="1" applyAlignment="1">
      <alignment horizontal="right"/>
    </xf>
    <xf numFmtId="165" fontId="9" fillId="2" borderId="0" xfId="0" applyNumberFormat="1" applyFont="1" applyFill="1" applyBorder="1" applyAlignment="1">
      <alignment horizontal="right"/>
    </xf>
    <xf numFmtId="3" fontId="5" fillId="0" borderId="0" xfId="0" applyNumberFormat="1" applyFont="1" applyFill="1"/>
    <xf numFmtId="0" fontId="4" fillId="0" borderId="1" xfId="0" applyFont="1" applyFill="1" applyBorder="1" applyAlignment="1">
      <alignment horizontal="right" wrapText="1"/>
    </xf>
    <xf numFmtId="0" fontId="4" fillId="0" borderId="1" xfId="0" applyFont="1" applyFill="1" applyBorder="1" applyAlignment="1">
      <alignment horizontal="right"/>
    </xf>
    <xf numFmtId="165" fontId="5" fillId="0" borderId="0" xfId="0" applyNumberFormat="1" applyFont="1" applyFill="1"/>
    <xf numFmtId="165" fontId="5" fillId="0" borderId="2" xfId="0" applyNumberFormat="1" applyFont="1" applyFill="1" applyBorder="1"/>
    <xf numFmtId="0" fontId="4" fillId="0" borderId="0" xfId="0" applyFont="1" applyFill="1" applyBorder="1" applyAlignment="1">
      <alignment horizontal="right"/>
    </xf>
    <xf numFmtId="165" fontId="4" fillId="0" borderId="2" xfId="0" applyNumberFormat="1" applyFont="1" applyFill="1" applyBorder="1" applyAlignment="1">
      <alignment horizontal="right"/>
    </xf>
    <xf numFmtId="0" fontId="4" fillId="0" borderId="2" xfId="0" applyFont="1" applyFill="1" applyBorder="1" applyAlignment="1">
      <alignment horizontal="right"/>
    </xf>
    <xf numFmtId="3" fontId="5" fillId="0" borderId="3" xfId="0" applyNumberFormat="1" applyFont="1" applyFill="1" applyBorder="1" applyAlignment="1">
      <alignment horizontal="right" wrapText="1"/>
    </xf>
    <xf numFmtId="3" fontId="5" fillId="0" borderId="0" xfId="0" applyNumberFormat="1" applyFont="1" applyFill="1" applyBorder="1" applyAlignment="1">
      <alignment horizontal="right" wrapText="1"/>
    </xf>
    <xf numFmtId="165" fontId="4" fillId="0" borderId="0" xfId="0" applyNumberFormat="1" applyFont="1" applyFill="1" applyBorder="1"/>
    <xf numFmtId="3" fontId="4" fillId="0" borderId="0" xfId="0" applyNumberFormat="1" applyFont="1" applyFill="1"/>
    <xf numFmtId="3" fontId="4" fillId="0" borderId="0" xfId="0" applyNumberFormat="1" applyFont="1" applyFill="1" applyBorder="1"/>
    <xf numFmtId="165" fontId="4" fillId="0" borderId="0" xfId="0" applyNumberFormat="1" applyFont="1" applyFill="1"/>
    <xf numFmtId="165" fontId="4" fillId="0" borderId="0" xfId="0" applyNumberFormat="1" applyFont="1" applyFill="1" applyBorder="1" applyAlignment="1">
      <alignment horizontal="right"/>
    </xf>
    <xf numFmtId="0" fontId="5" fillId="3" borderId="0" xfId="0" applyFont="1" applyFill="1" applyBorder="1"/>
    <xf numFmtId="0" fontId="5" fillId="3" borderId="0" xfId="0" applyFont="1" applyFill="1"/>
    <xf numFmtId="0" fontId="4" fillId="3" borderId="1" xfId="0" applyFont="1" applyFill="1" applyBorder="1" applyAlignment="1">
      <alignment horizontal="right" wrapText="1"/>
    </xf>
    <xf numFmtId="0" fontId="4" fillId="3" borderId="3" xfId="0" applyFont="1" applyFill="1" applyBorder="1" applyAlignment="1">
      <alignment horizontal="right" wrapText="1"/>
    </xf>
    <xf numFmtId="0" fontId="4" fillId="3" borderId="1" xfId="0" applyFont="1" applyFill="1" applyBorder="1"/>
    <xf numFmtId="0" fontId="5" fillId="3" borderId="1" xfId="0" applyFont="1" applyFill="1" applyBorder="1"/>
    <xf numFmtId="0" fontId="5" fillId="3" borderId="0" xfId="0" applyFont="1" applyFill="1" applyBorder="1" applyAlignment="1">
      <alignment horizontal="center" wrapText="1"/>
    </xf>
    <xf numFmtId="3" fontId="4" fillId="3" borderId="0" xfId="0" applyNumberFormat="1" applyFont="1" applyFill="1"/>
    <xf numFmtId="165" fontId="5" fillId="3" borderId="0" xfId="0" applyNumberFormat="1" applyFont="1" applyFill="1"/>
    <xf numFmtId="3" fontId="4" fillId="3" borderId="0" xfId="0" applyNumberFormat="1" applyFont="1" applyFill="1" applyBorder="1"/>
    <xf numFmtId="3" fontId="5" fillId="3" borderId="0" xfId="0" applyNumberFormat="1" applyFont="1" applyFill="1" applyAlignment="1">
      <alignment horizontal="right"/>
    </xf>
    <xf numFmtId="3" fontId="5" fillId="3" borderId="0" xfId="0" applyNumberFormat="1" applyFont="1" applyFill="1"/>
    <xf numFmtId="3" fontId="5" fillId="3" borderId="0" xfId="0" applyNumberFormat="1" applyFont="1" applyFill="1" applyBorder="1"/>
    <xf numFmtId="0" fontId="5" fillId="3" borderId="2" xfId="0" applyFont="1" applyFill="1" applyBorder="1" applyAlignment="1">
      <alignment horizontal="center" wrapText="1"/>
    </xf>
    <xf numFmtId="165" fontId="5" fillId="3" borderId="2" xfId="0" applyNumberFormat="1" applyFont="1" applyFill="1" applyBorder="1"/>
    <xf numFmtId="0" fontId="5" fillId="3" borderId="2" xfId="0" applyFont="1" applyFill="1" applyBorder="1"/>
    <xf numFmtId="0" fontId="4" fillId="3" borderId="1" xfId="0" applyFont="1" applyFill="1" applyBorder="1" applyAlignment="1">
      <alignment horizontal="left" wrapText="1"/>
    </xf>
    <xf numFmtId="0" fontId="4" fillId="3" borderId="0" xfId="0" applyFont="1" applyFill="1" applyBorder="1"/>
    <xf numFmtId="0" fontId="4" fillId="3" borderId="0" xfId="0" applyFont="1" applyFill="1" applyBorder="1" applyAlignment="1">
      <alignment horizontal="right" wrapText="1"/>
    </xf>
    <xf numFmtId="0" fontId="4" fillId="3" borderId="0" xfId="0" applyFont="1" applyFill="1"/>
    <xf numFmtId="0" fontId="5" fillId="3" borderId="0" xfId="0" applyFont="1" applyFill="1" applyBorder="1" applyAlignment="1">
      <alignment horizontal="right"/>
    </xf>
    <xf numFmtId="0" fontId="4" fillId="3" borderId="0" xfId="0" applyFont="1" applyFill="1" applyBorder="1" applyAlignment="1"/>
    <xf numFmtId="164" fontId="5" fillId="3" borderId="0" xfId="0" applyNumberFormat="1" applyFont="1" applyFill="1" applyBorder="1"/>
    <xf numFmtId="164" fontId="5" fillId="3" borderId="2" xfId="0" applyNumberFormat="1" applyFont="1" applyFill="1" applyBorder="1"/>
    <xf numFmtId="165" fontId="5" fillId="3" borderId="0" xfId="0" applyNumberFormat="1" applyFont="1" applyFill="1" applyBorder="1"/>
    <xf numFmtId="0" fontId="4" fillId="3" borderId="0" xfId="0" applyFont="1" applyFill="1" applyBorder="1" applyAlignment="1">
      <alignment horizontal="center" wrapText="1"/>
    </xf>
    <xf numFmtId="0" fontId="4" fillId="3" borderId="2" xfId="0" applyFont="1" applyFill="1" applyBorder="1" applyAlignment="1">
      <alignment horizontal="center" wrapText="1"/>
    </xf>
    <xf numFmtId="165" fontId="4" fillId="3" borderId="2" xfId="0" applyNumberFormat="1" applyFont="1" applyFill="1" applyBorder="1"/>
    <xf numFmtId="0" fontId="8" fillId="3" borderId="0" xfId="0" applyFont="1" applyFill="1" applyBorder="1" applyAlignment="1">
      <alignment horizontal="left"/>
    </xf>
    <xf numFmtId="0" fontId="4" fillId="3" borderId="1" xfId="0" applyFont="1" applyFill="1" applyBorder="1" applyAlignment="1">
      <alignment horizontal="right"/>
    </xf>
    <xf numFmtId="0" fontId="5" fillId="3" borderId="2" xfId="0" applyFont="1" applyFill="1" applyBorder="1" applyAlignment="1">
      <alignment horizontal="center" vertical="top" wrapText="1" readingOrder="1"/>
    </xf>
    <xf numFmtId="165" fontId="5" fillId="3" borderId="2" xfId="0" applyNumberFormat="1" applyFont="1" applyFill="1" applyBorder="1" applyAlignment="1">
      <alignment horizontal="right"/>
    </xf>
    <xf numFmtId="0" fontId="5" fillId="3" borderId="2" xfId="0" applyFont="1" applyFill="1" applyBorder="1" applyAlignment="1">
      <alignment horizontal="center" vertical="center" readingOrder="1"/>
    </xf>
    <xf numFmtId="0" fontId="5" fillId="3" borderId="2" xfId="0" applyFont="1" applyFill="1" applyBorder="1" applyAlignment="1">
      <alignment vertical="center"/>
    </xf>
    <xf numFmtId="0" fontId="5" fillId="3" borderId="2" xfId="0" applyFont="1" applyFill="1" applyBorder="1" applyAlignment="1">
      <alignment horizontal="right" vertical="center"/>
    </xf>
    <xf numFmtId="0" fontId="5" fillId="3" borderId="0" xfId="0" applyFont="1" applyFill="1" applyAlignment="1">
      <alignment vertical="center"/>
    </xf>
    <xf numFmtId="0" fontId="4" fillId="3" borderId="0" xfId="0" applyFont="1" applyFill="1" applyBorder="1" applyAlignment="1">
      <alignment horizontal="right"/>
    </xf>
    <xf numFmtId="3" fontId="4" fillId="3" borderId="0" xfId="0" applyNumberFormat="1" applyFont="1" applyFill="1" applyBorder="1" applyAlignment="1">
      <alignment horizontal="right"/>
    </xf>
    <xf numFmtId="0" fontId="4" fillId="3" borderId="2" xfId="0" applyFont="1" applyFill="1" applyBorder="1" applyAlignment="1">
      <alignment horizontal="center" vertical="top" wrapText="1" readingOrder="1"/>
    </xf>
    <xf numFmtId="165" fontId="4" fillId="3" borderId="2" xfId="0" applyNumberFormat="1" applyFont="1" applyFill="1" applyBorder="1" applyAlignment="1">
      <alignment horizontal="right"/>
    </xf>
    <xf numFmtId="0" fontId="4" fillId="3" borderId="2" xfId="0" applyFont="1" applyFill="1" applyBorder="1" applyAlignment="1">
      <alignment horizontal="right"/>
    </xf>
    <xf numFmtId="0" fontId="4" fillId="3" borderId="2" xfId="0" applyFont="1" applyFill="1" applyBorder="1"/>
    <xf numFmtId="0" fontId="8" fillId="3" borderId="0" xfId="0" applyFont="1" applyFill="1"/>
    <xf numFmtId="0" fontId="4" fillId="3" borderId="3" xfId="0" applyFont="1" applyFill="1" applyBorder="1" applyAlignment="1">
      <alignment horizontal="center" wrapText="1"/>
    </xf>
    <xf numFmtId="0" fontId="4" fillId="3" borderId="1" xfId="0" applyFont="1" applyFill="1" applyBorder="1" applyAlignment="1">
      <alignment horizontal="left"/>
    </xf>
    <xf numFmtId="3" fontId="5" fillId="0" borderId="0" xfId="0" applyNumberFormat="1" applyFont="1" applyFill="1" applyAlignment="1">
      <alignment horizontal="right"/>
    </xf>
    <xf numFmtId="165" fontId="5" fillId="0" borderId="0" xfId="0" applyNumberFormat="1" applyFont="1" applyFill="1" applyAlignment="1">
      <alignment horizontal="right"/>
    </xf>
    <xf numFmtId="0" fontId="5" fillId="0" borderId="1" xfId="0" applyFont="1" applyFill="1" applyBorder="1" applyAlignment="1">
      <alignment horizontal="right"/>
    </xf>
    <xf numFmtId="3" fontId="5" fillId="0" borderId="0" xfId="0" applyNumberFormat="1" applyFont="1" applyFill="1" applyBorder="1" applyAlignment="1">
      <alignment horizontal="right"/>
    </xf>
    <xf numFmtId="165" fontId="5" fillId="0" borderId="2" xfId="0" applyNumberFormat="1" applyFont="1" applyFill="1" applyBorder="1" applyAlignment="1">
      <alignment horizontal="right"/>
    </xf>
    <xf numFmtId="3" fontId="4" fillId="0" borderId="0" xfId="0" applyNumberFormat="1" applyFont="1" applyFill="1" applyBorder="1" applyAlignment="1">
      <alignment horizontal="right"/>
    </xf>
    <xf numFmtId="0" fontId="5" fillId="3" borderId="0" xfId="0" applyFont="1" applyFill="1" applyBorder="1" applyAlignment="1">
      <alignment horizontal="center"/>
    </xf>
    <xf numFmtId="0" fontId="13" fillId="0" borderId="0" xfId="7"/>
    <xf numFmtId="0" fontId="4" fillId="0" borderId="0" xfId="0" applyFont="1"/>
    <xf numFmtId="0" fontId="4" fillId="3" borderId="0" xfId="0" applyFont="1" applyFill="1" applyBorder="1" applyAlignment="1">
      <alignment horizontal="left" wrapText="1"/>
    </xf>
    <xf numFmtId="0" fontId="5" fillId="3" borderId="0" xfId="0" applyFont="1" applyFill="1" applyAlignment="1">
      <alignment horizontal="left" wrapText="1"/>
    </xf>
    <xf numFmtId="0" fontId="8" fillId="3" borderId="3" xfId="0" applyFont="1" applyFill="1" applyBorder="1" applyAlignment="1">
      <alignment horizontal="left" wrapText="1"/>
    </xf>
    <xf numFmtId="0" fontId="8" fillId="3" borderId="3" xfId="0" applyFont="1" applyFill="1" applyBorder="1" applyAlignment="1">
      <alignment horizontal="left"/>
    </xf>
    <xf numFmtId="0" fontId="8" fillId="0" borderId="3" xfId="0" applyFont="1" applyFill="1" applyBorder="1" applyAlignment="1">
      <alignment horizontal="left" wrapText="1"/>
    </xf>
    <xf numFmtId="0" fontId="8" fillId="0" borderId="0" xfId="0" applyFont="1" applyFill="1" applyBorder="1" applyAlignment="1">
      <alignment horizontal="left" wrapText="1"/>
    </xf>
    <xf numFmtId="0" fontId="4" fillId="0" borderId="0" xfId="0" applyFont="1" applyFill="1" applyBorder="1" applyAlignment="1">
      <alignment horizontal="left" wrapText="1"/>
    </xf>
    <xf numFmtId="0" fontId="5" fillId="3" borderId="0" xfId="0" applyFont="1" applyFill="1" applyBorder="1" applyAlignment="1">
      <alignment horizontal="left" vertical="top" wrapText="1"/>
    </xf>
    <xf numFmtId="0" fontId="5" fillId="3" borderId="0" xfId="0" applyFont="1" applyFill="1" applyBorder="1" applyAlignment="1">
      <alignment horizontal="left" wrapText="1"/>
    </xf>
    <xf numFmtId="0" fontId="4" fillId="0" borderId="0" xfId="0" applyFont="1" applyAlignment="1">
      <alignment wrapText="1"/>
    </xf>
    <xf numFmtId="0" fontId="5" fillId="0" borderId="0" xfId="0" applyFont="1" applyAlignment="1">
      <alignment wrapText="1"/>
    </xf>
  </cellXfs>
  <cellStyles count="8">
    <cellStyle name="Lien hypertexte" xfId="7" builtinId="8"/>
    <cellStyle name="Milliers 2" xfId="1"/>
    <cellStyle name="Milliers 2 2" xfId="3"/>
    <cellStyle name="Normal" xfId="0" builtinId="0"/>
    <cellStyle name="Normal 2" xfId="4"/>
    <cellStyle name="Normal 3" xfId="5"/>
    <cellStyle name="Normal 5" xfId="2"/>
    <cellStyle name="Pourcentage 2" xfId="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573989835007644E-2"/>
          <c:y val="0.10683805270955492"/>
          <c:w val="0.91162772492493027"/>
          <c:h val="0.71795171420820902"/>
        </c:manualLayout>
      </c:layout>
      <c:lineChart>
        <c:grouping val="standard"/>
        <c:varyColors val="0"/>
        <c:ser>
          <c:idx val="0"/>
          <c:order val="0"/>
          <c:tx>
            <c:strRef>
              <c:f>'3.4-4'!$A$28</c:f>
              <c:strCache>
                <c:ptCount val="1"/>
                <c:pt idx="0">
                  <c:v>IRA (3)</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'3.4-4'!$B$27:$U$27</c:f>
              <c:numCache>
                <c:formatCode>General</c:formatCod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numCache>
            </c:numRef>
          </c:cat>
          <c:val>
            <c:numRef>
              <c:f>'3.4-4'!$B$28:$U$28</c:f>
              <c:numCache>
                <c:formatCode>General</c:formatCode>
                <c:ptCount val="20"/>
                <c:pt idx="0" formatCode="0.0">
                  <c:v>6</c:v>
                </c:pt>
                <c:pt idx="1">
                  <c:v>6.9</c:v>
                </c:pt>
                <c:pt idx="2">
                  <c:v>6.7</c:v>
                </c:pt>
                <c:pt idx="3">
                  <c:v>9.1999999999999993</c:v>
                </c:pt>
                <c:pt idx="4">
                  <c:v>9.1999999999999993</c:v>
                </c:pt>
                <c:pt idx="5">
                  <c:v>8.5</c:v>
                </c:pt>
                <c:pt idx="6">
                  <c:v>6.3</c:v>
                </c:pt>
                <c:pt idx="7">
                  <c:v>8.4</c:v>
                </c:pt>
                <c:pt idx="8">
                  <c:v>9.3000000000000007</c:v>
                </c:pt>
                <c:pt idx="9">
                  <c:v>9.3000000000000007</c:v>
                </c:pt>
                <c:pt idx="10" formatCode="0.0">
                  <c:v>9</c:v>
                </c:pt>
                <c:pt idx="11" formatCode="0.0">
                  <c:v>9.4</c:v>
                </c:pt>
                <c:pt idx="12" formatCode="0.0">
                  <c:v>9.6999999999999993</c:v>
                </c:pt>
                <c:pt idx="13" formatCode="0.0">
                  <c:v>9.1</c:v>
                </c:pt>
                <c:pt idx="14" formatCode="0.0">
                  <c:v>8.1999999999999993</c:v>
                </c:pt>
                <c:pt idx="15" formatCode="0.0">
                  <c:v>7.2155555555555555</c:v>
                </c:pt>
                <c:pt idx="16" formatCode="0.0">
                  <c:v>6.891111111111111</c:v>
                </c:pt>
                <c:pt idx="17" formatCode="0.0">
                  <c:v>10.144</c:v>
                </c:pt>
                <c:pt idx="18" formatCode="0.0">
                  <c:v>5.96</c:v>
                </c:pt>
                <c:pt idx="19" formatCode="0.0">
                  <c:v>10.824016563146998</c:v>
                </c:pt>
              </c:numCache>
            </c:numRef>
          </c:val>
          <c:smooth val="0"/>
          <c:extLst xmlns:c16r2="http://schemas.microsoft.com/office/drawing/2015/06/chart">
            <c:ext xmlns:c16="http://schemas.microsoft.com/office/drawing/2014/chart" uri="{C3380CC4-5D6E-409C-BE32-E72D297353CC}">
              <c16:uniqueId val="{00000000-6865-46D7-8B39-1CA719EDB294}"/>
            </c:ext>
          </c:extLst>
        </c:ser>
        <c:ser>
          <c:idx val="1"/>
          <c:order val="1"/>
          <c:tx>
            <c:strRef>
              <c:f>'3.4-4'!$A$29</c:f>
              <c:strCache>
                <c:ptCount val="1"/>
                <c:pt idx="0">
                  <c:v>Attaché territorial(1)</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dPt>
            <c:idx val="12"/>
            <c:marker>
              <c:spPr>
                <a:noFill/>
                <a:ln>
                  <a:solidFill>
                    <a:srgbClr val="FF00FF"/>
                  </a:solidFill>
                  <a:prstDash val="solid"/>
                </a:ln>
              </c:spPr>
            </c:marker>
            <c:bubble3D val="0"/>
          </c:dPt>
          <c:dPt>
            <c:idx val="14"/>
            <c:marker>
              <c:spPr>
                <a:noFill/>
                <a:ln>
                  <a:solidFill>
                    <a:schemeClr val="bg1"/>
                  </a:solidFill>
                  <a:prstDash val="solid"/>
                </a:ln>
              </c:spPr>
            </c:marker>
            <c:bubble3D val="0"/>
          </c:dPt>
          <c:dPt>
            <c:idx val="16"/>
            <c:marker>
              <c:spPr>
                <a:noFill/>
                <a:ln w="0">
                  <a:solidFill>
                    <a:schemeClr val="bg1"/>
                  </a:solidFill>
                  <a:prstDash val="solid"/>
                </a:ln>
              </c:spPr>
            </c:marker>
            <c:bubble3D val="0"/>
          </c:dPt>
          <c:cat>
            <c:numRef>
              <c:f>'3.4-4'!$B$27:$U$27</c:f>
              <c:numCache>
                <c:formatCode>General</c:formatCod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numCache>
            </c:numRef>
          </c:cat>
          <c:val>
            <c:numRef>
              <c:f>'3.4-4'!$B$29:$T$29</c:f>
              <c:numCache>
                <c:formatCode>0.0</c:formatCode>
                <c:ptCount val="19"/>
                <c:pt idx="0">
                  <c:v>7</c:v>
                </c:pt>
                <c:pt idx="1">
                  <c:v>6.5</c:v>
                </c:pt>
                <c:pt idx="2">
                  <c:v>6.4</c:v>
                </c:pt>
                <c:pt idx="3">
                  <c:v>7.4</c:v>
                </c:pt>
                <c:pt idx="4">
                  <c:v>8.1</c:v>
                </c:pt>
                <c:pt idx="5">
                  <c:v>8.4</c:v>
                </c:pt>
                <c:pt idx="6">
                  <c:v>8.1</c:v>
                </c:pt>
                <c:pt idx="7" formatCode="General">
                  <c:v>7.1</c:v>
                </c:pt>
                <c:pt idx="8" formatCode="General">
                  <c:v>7.1</c:v>
                </c:pt>
                <c:pt idx="9" formatCode="General">
                  <c:v>7.2</c:v>
                </c:pt>
                <c:pt idx="10" formatCode="General">
                  <c:v>7.6</c:v>
                </c:pt>
                <c:pt idx="11" formatCode="General">
                  <c:v>8.8000000000000007</c:v>
                </c:pt>
                <c:pt idx="12" formatCode="General">
                  <c:v>9.8000000000000007</c:v>
                </c:pt>
                <c:pt idx="13" formatCode="General">
                  <c:v>10.8</c:v>
                </c:pt>
                <c:pt idx="14" formatCode="General">
                  <c:v>11.8</c:v>
                </c:pt>
                <c:pt idx="15" formatCode="General">
                  <c:v>12.8</c:v>
                </c:pt>
                <c:pt idx="16">
                  <c:v>9.112923076923078</c:v>
                </c:pt>
                <c:pt idx="17">
                  <c:v>5.4258461538461535</c:v>
                </c:pt>
              </c:numCache>
            </c:numRef>
          </c:val>
          <c:smooth val="0"/>
          <c:extLst xmlns:c16r2="http://schemas.microsoft.com/office/drawing/2015/06/chart">
            <c:ext xmlns:c16="http://schemas.microsoft.com/office/drawing/2014/chart" uri="{C3380CC4-5D6E-409C-BE32-E72D297353CC}">
              <c16:uniqueId val="{00000001-6865-46D7-8B39-1CA719EDB294}"/>
            </c:ext>
          </c:extLst>
        </c:ser>
        <c:ser>
          <c:idx val="2"/>
          <c:order val="2"/>
          <c:tx>
            <c:strRef>
              <c:f>'3.4-4'!$A$30</c:f>
              <c:strCache>
                <c:ptCount val="1"/>
                <c:pt idx="0">
                  <c:v>Attaché administration hospitalière(2)</c:v>
                </c:pt>
              </c:strCache>
            </c:strRef>
          </c:tx>
          <c:spPr>
            <a:ln w="12700">
              <a:solidFill>
                <a:srgbClr val="008000"/>
              </a:solidFill>
              <a:prstDash val="solid"/>
            </a:ln>
          </c:spPr>
          <c:marker>
            <c:symbol val="triangle"/>
            <c:size val="5"/>
            <c:spPr>
              <a:solidFill>
                <a:srgbClr val="008000"/>
              </a:solidFill>
              <a:ln>
                <a:solidFill>
                  <a:srgbClr val="008000"/>
                </a:solidFill>
                <a:prstDash val="solid"/>
              </a:ln>
            </c:spPr>
          </c:marker>
          <c:dPt>
            <c:idx val="4"/>
            <c:marker>
              <c:spPr>
                <a:noFill/>
                <a:ln>
                  <a:solidFill>
                    <a:schemeClr val="bg1"/>
                  </a:solidFill>
                  <a:prstDash val="solid"/>
                </a:ln>
              </c:spPr>
            </c:marker>
            <c:bubble3D val="0"/>
          </c:dPt>
          <c:cat>
            <c:numRef>
              <c:f>'3.4-4'!$B$27:$U$27</c:f>
              <c:numCache>
                <c:formatCode>General</c:formatCod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numCache>
            </c:numRef>
          </c:cat>
          <c:val>
            <c:numRef>
              <c:f>'3.4-4'!$B$30:$U$30</c:f>
              <c:numCache>
                <c:formatCode>General</c:formatCode>
                <c:ptCount val="20"/>
                <c:pt idx="1">
                  <c:v>5.3</c:v>
                </c:pt>
                <c:pt idx="2">
                  <c:v>7.4</c:v>
                </c:pt>
                <c:pt idx="3">
                  <c:v>11.6</c:v>
                </c:pt>
                <c:pt idx="4">
                  <c:v>10.899999999999999</c:v>
                </c:pt>
                <c:pt idx="5">
                  <c:v>10.199999999999999</c:v>
                </c:pt>
                <c:pt idx="6">
                  <c:v>8.6999999999999993</c:v>
                </c:pt>
                <c:pt idx="7">
                  <c:v>5.4</c:v>
                </c:pt>
                <c:pt idx="8">
                  <c:v>15.7</c:v>
                </c:pt>
                <c:pt idx="9">
                  <c:v>11.5</c:v>
                </c:pt>
                <c:pt idx="10">
                  <c:v>11.8</c:v>
                </c:pt>
                <c:pt idx="11">
                  <c:v>5.3</c:v>
                </c:pt>
                <c:pt idx="12">
                  <c:v>6.2</c:v>
                </c:pt>
                <c:pt idx="13">
                  <c:v>4.3</c:v>
                </c:pt>
                <c:pt idx="14">
                  <c:v>4.4000000000000004</c:v>
                </c:pt>
                <c:pt idx="15">
                  <c:v>3.5</c:v>
                </c:pt>
                <c:pt idx="16" formatCode="0.0">
                  <c:v>2.1261261261261262</c:v>
                </c:pt>
                <c:pt idx="17" formatCode="0.0">
                  <c:v>3.3725490196078431</c:v>
                </c:pt>
                <c:pt idx="18" formatCode="0.0">
                  <c:v>3.4761904761904763</c:v>
                </c:pt>
                <c:pt idx="19" formatCode="0.0">
                  <c:v>2.5666666666666669</c:v>
                </c:pt>
              </c:numCache>
            </c:numRef>
          </c:val>
          <c:smooth val="0"/>
          <c:extLst xmlns:c16r2="http://schemas.microsoft.com/office/drawing/2015/06/chart">
            <c:ext xmlns:c16="http://schemas.microsoft.com/office/drawing/2014/chart" uri="{C3380CC4-5D6E-409C-BE32-E72D297353CC}">
              <c16:uniqueId val="{00000002-6865-46D7-8B39-1CA719EDB294}"/>
            </c:ext>
          </c:extLst>
        </c:ser>
        <c:dLbls>
          <c:showLegendKey val="0"/>
          <c:showVal val="0"/>
          <c:showCatName val="0"/>
          <c:showSerName val="0"/>
          <c:showPercent val="0"/>
          <c:showBubbleSize val="0"/>
        </c:dLbls>
        <c:marker val="1"/>
        <c:smooth val="0"/>
        <c:axId val="88868720"/>
        <c:axId val="88867152"/>
      </c:lineChart>
      <c:catAx>
        <c:axId val="888687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88867152"/>
        <c:crosses val="autoZero"/>
        <c:auto val="1"/>
        <c:lblAlgn val="ctr"/>
        <c:lblOffset val="100"/>
        <c:tickLblSkip val="1"/>
        <c:tickMarkSkip val="1"/>
        <c:noMultiLvlLbl val="0"/>
      </c:catAx>
      <c:valAx>
        <c:axId val="88867152"/>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88868720"/>
        <c:crosses val="autoZero"/>
        <c:crossBetween val="between"/>
      </c:valAx>
      <c:spPr>
        <a:solidFill>
          <a:srgbClr val="FFFFFF"/>
        </a:solidFill>
        <a:ln w="12700">
          <a:solidFill>
            <a:srgbClr val="808080"/>
          </a:solidFill>
          <a:prstDash val="solid"/>
        </a:ln>
      </c:spPr>
    </c:plotArea>
    <c:legend>
      <c:legendPos val="r"/>
      <c:layout>
        <c:manualLayout>
          <c:xMode val="edge"/>
          <c:yMode val="edge"/>
          <c:x val="0.10454760965796546"/>
          <c:y val="3.897076967943103E-3"/>
          <c:w val="0.30281171312221672"/>
          <c:h val="0.33063956748996121"/>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97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38100</xdr:colOff>
      <xdr:row>3</xdr:row>
      <xdr:rowOff>19050</xdr:rowOff>
    </xdr:from>
    <xdr:to>
      <xdr:col>9</xdr:col>
      <xdr:colOff>323850</xdr:colOff>
      <xdr:row>18</xdr:row>
      <xdr:rowOff>28575</xdr:rowOff>
    </xdr:to>
    <xdr:graphicFrame macro="">
      <xdr:nvGraphicFramePr>
        <xdr:cNvPr id="14877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3:A6"/>
  <sheetViews>
    <sheetView showGridLines="0" tabSelected="1" workbookViewId="0">
      <selection activeCell="A6" sqref="A6"/>
    </sheetView>
  </sheetViews>
  <sheetFormatPr baseColWidth="10" defaultRowHeight="12.75" x14ac:dyDescent="0.2"/>
  <sheetData>
    <row r="3" spans="1:1" x14ac:dyDescent="0.2">
      <c r="A3" s="94" t="s">
        <v>51</v>
      </c>
    </row>
    <row r="4" spans="1:1" x14ac:dyDescent="0.2">
      <c r="A4" s="94" t="s">
        <v>57</v>
      </c>
    </row>
    <row r="5" spans="1:1" x14ac:dyDescent="0.2">
      <c r="A5" s="94" t="s">
        <v>58</v>
      </c>
    </row>
    <row r="6" spans="1:1" x14ac:dyDescent="0.2">
      <c r="A6" s="94" t="s">
        <v>59</v>
      </c>
    </row>
  </sheetData>
  <hyperlinks>
    <hyperlink ref="A3" location="'3.4-1'!A1" display="Figure 3.4-1 : Évolution du nombre d'inscrits, de présents, d'admis et sélectivité au recrutement externe des IRA "/>
    <hyperlink ref="A4" location="'3.4-2'!A1" display="Figure 3.4-2 : Évolution du nombre d'inscrits, de présents, d'admis aux concours externe et troisième concours d’attaché territorial(1)"/>
    <hyperlink ref="A5" location="'3.4-3'!A1" display="Figure ‎3.4-3 : Évolution du nombre d'inscrits, de présents, d'admis au concours externe et au troisième concours d'attaché d'administration hospitalière "/>
    <hyperlink ref="A6" location="'3.4-5'!A1" display="Figure 3.4-5 : Sélectivité comparée entre les concours externes niveau attaché"/>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rgb="FFFFC000"/>
    <pageSetUpPr fitToPage="1"/>
  </sheetPr>
  <dimension ref="A1:V77"/>
  <sheetViews>
    <sheetView zoomScaleNormal="100" workbookViewId="0">
      <pane xSplit="2" ySplit="3" topLeftCell="C61" activePane="bottomRight" state="frozen"/>
      <selection pane="topRight" activeCell="C1" sqref="C1"/>
      <selection pane="bottomLeft" activeCell="A4" sqref="A4"/>
      <selection pane="bottomRight" sqref="A1:N1"/>
    </sheetView>
  </sheetViews>
  <sheetFormatPr baseColWidth="10" defaultColWidth="11.42578125" defaultRowHeight="12.75" x14ac:dyDescent="0.2"/>
  <cols>
    <col min="1" max="1" width="23.85546875" style="43" customWidth="1"/>
    <col min="2" max="16" width="5.85546875" style="43" customWidth="1"/>
    <col min="17" max="18" width="7.28515625" style="43" customWidth="1"/>
    <col min="19" max="21" width="8.5703125" style="43" customWidth="1"/>
    <col min="22" max="16384" width="11.42578125" style="43"/>
  </cols>
  <sheetData>
    <row r="1" spans="1:22" ht="24" customHeight="1" x14ac:dyDescent="0.2">
      <c r="A1" s="96" t="s">
        <v>51</v>
      </c>
      <c r="B1" s="96"/>
      <c r="C1" s="96"/>
      <c r="D1" s="96"/>
      <c r="E1" s="96"/>
      <c r="F1" s="96"/>
      <c r="G1" s="96"/>
      <c r="H1" s="96"/>
      <c r="I1" s="96"/>
      <c r="J1" s="96"/>
      <c r="K1" s="96"/>
      <c r="L1" s="96"/>
      <c r="M1" s="96"/>
      <c r="N1" s="96"/>
      <c r="O1" s="42"/>
      <c r="P1" s="42"/>
    </row>
    <row r="2" spans="1:22" ht="6" customHeight="1" x14ac:dyDescent="0.2"/>
    <row r="3" spans="1:22" ht="19.5" customHeight="1" x14ac:dyDescent="0.2">
      <c r="A3" s="44" t="s">
        <v>22</v>
      </c>
      <c r="B3" s="45">
        <v>2001</v>
      </c>
      <c r="C3" s="45">
        <v>2002</v>
      </c>
      <c r="D3" s="45">
        <v>2003</v>
      </c>
      <c r="E3" s="45">
        <v>2004</v>
      </c>
      <c r="F3" s="45">
        <v>2005</v>
      </c>
      <c r="G3" s="45">
        <v>2006</v>
      </c>
      <c r="H3" s="45">
        <v>2007</v>
      </c>
      <c r="I3" s="45">
        <v>2008</v>
      </c>
      <c r="J3" s="45">
        <v>2009</v>
      </c>
      <c r="K3" s="45">
        <v>2010</v>
      </c>
      <c r="L3" s="45">
        <v>2011</v>
      </c>
      <c r="M3" s="45">
        <v>2012</v>
      </c>
      <c r="N3" s="44">
        <v>2013</v>
      </c>
      <c r="O3" s="44">
        <v>2014</v>
      </c>
      <c r="P3" s="44">
        <v>2015</v>
      </c>
      <c r="Q3" s="44">
        <v>2016</v>
      </c>
      <c r="R3" s="44">
        <v>2017</v>
      </c>
      <c r="S3" s="44">
        <v>2018</v>
      </c>
      <c r="T3" s="44">
        <v>2019</v>
      </c>
      <c r="U3" s="44" t="s">
        <v>50</v>
      </c>
    </row>
    <row r="4" spans="1:22" ht="13.9" customHeight="1" x14ac:dyDescent="0.2">
      <c r="A4" s="46" t="s">
        <v>17</v>
      </c>
      <c r="B4" s="47"/>
      <c r="C4" s="47"/>
      <c r="D4" s="47"/>
      <c r="E4" s="47"/>
      <c r="F4" s="47"/>
      <c r="G4" s="47"/>
      <c r="H4" s="47"/>
      <c r="I4" s="47"/>
      <c r="J4" s="47"/>
      <c r="K4" s="47"/>
      <c r="L4" s="47"/>
      <c r="M4" s="47"/>
      <c r="N4" s="47"/>
      <c r="O4" s="47"/>
      <c r="P4" s="47"/>
      <c r="Q4" s="47"/>
      <c r="R4" s="47"/>
      <c r="S4" s="47"/>
      <c r="T4" s="47"/>
      <c r="U4" s="47"/>
    </row>
    <row r="5" spans="1:22" ht="13.9" customHeight="1" x14ac:dyDescent="0.2">
      <c r="A5" s="93" t="s">
        <v>53</v>
      </c>
      <c r="B5" s="52" t="s">
        <v>2</v>
      </c>
      <c r="C5" s="52" t="s">
        <v>2</v>
      </c>
      <c r="D5" s="52" t="s">
        <v>2</v>
      </c>
      <c r="E5" s="52" t="s">
        <v>2</v>
      </c>
      <c r="F5" s="52" t="s">
        <v>2</v>
      </c>
      <c r="G5" s="52" t="s">
        <v>2</v>
      </c>
      <c r="H5" s="52" t="s">
        <v>2</v>
      </c>
      <c r="I5" s="52" t="s">
        <v>2</v>
      </c>
      <c r="J5" s="52" t="s">
        <v>2</v>
      </c>
      <c r="K5" s="52" t="s">
        <v>2</v>
      </c>
      <c r="L5" s="52" t="s">
        <v>2</v>
      </c>
      <c r="M5" s="52" t="s">
        <v>2</v>
      </c>
      <c r="N5" s="42">
        <v>335</v>
      </c>
      <c r="O5" s="42">
        <v>345</v>
      </c>
      <c r="P5" s="42">
        <v>345</v>
      </c>
      <c r="Q5" s="42">
        <v>370</v>
      </c>
      <c r="R5" s="42">
        <v>370</v>
      </c>
      <c r="S5" s="42">
        <v>205</v>
      </c>
      <c r="T5" s="42">
        <v>205</v>
      </c>
      <c r="U5" s="42">
        <v>402</v>
      </c>
    </row>
    <row r="6" spans="1:22" ht="13.9" customHeight="1" x14ac:dyDescent="0.2">
      <c r="A6" s="48" t="s">
        <v>8</v>
      </c>
      <c r="B6" s="49">
        <v>4368</v>
      </c>
      <c r="C6" s="49">
        <v>5250</v>
      </c>
      <c r="D6" s="49">
        <v>5235</v>
      </c>
      <c r="E6" s="49">
        <v>7109</v>
      </c>
      <c r="F6" s="49">
        <v>7666</v>
      </c>
      <c r="G6" s="49">
        <v>7140</v>
      </c>
      <c r="H6" s="49">
        <v>5700</v>
      </c>
      <c r="I6" s="49">
        <v>5403</v>
      </c>
      <c r="J6" s="49">
        <v>6571</v>
      </c>
      <c r="K6" s="49">
        <v>6765</v>
      </c>
      <c r="L6" s="49">
        <v>6253</v>
      </c>
      <c r="M6" s="49">
        <v>6491</v>
      </c>
      <c r="N6" s="49">
        <v>6383</v>
      </c>
      <c r="O6" s="49">
        <v>6217</v>
      </c>
      <c r="P6" s="49">
        <v>5702</v>
      </c>
      <c r="Q6" s="51">
        <v>6954</v>
      </c>
      <c r="R6" s="51">
        <v>6318</v>
      </c>
      <c r="S6" s="51">
        <v>5460</v>
      </c>
      <c r="T6" s="51">
        <v>5339</v>
      </c>
      <c r="U6" s="51">
        <v>8347</v>
      </c>
      <c r="V6" s="50"/>
    </row>
    <row r="7" spans="1:22" ht="13.9" customHeight="1" x14ac:dyDescent="0.2">
      <c r="A7" s="48" t="s">
        <v>3</v>
      </c>
      <c r="B7" s="49">
        <v>2319</v>
      </c>
      <c r="C7" s="49">
        <v>2735</v>
      </c>
      <c r="D7" s="49">
        <v>2584</v>
      </c>
      <c r="E7" s="49">
        <v>3434</v>
      </c>
      <c r="F7" s="49">
        <v>4034</v>
      </c>
      <c r="G7" s="49">
        <v>3578</v>
      </c>
      <c r="H7" s="49">
        <v>2996</v>
      </c>
      <c r="I7" s="49">
        <v>3009</v>
      </c>
      <c r="J7" s="49">
        <v>3418</v>
      </c>
      <c r="K7" s="49">
        <v>3239</v>
      </c>
      <c r="L7" s="49">
        <v>3090</v>
      </c>
      <c r="M7" s="49">
        <v>3199</v>
      </c>
      <c r="N7" s="49">
        <v>3162</v>
      </c>
      <c r="O7" s="49">
        <v>3070</v>
      </c>
      <c r="P7" s="49">
        <v>2778</v>
      </c>
      <c r="Q7" s="51">
        <v>2730</v>
      </c>
      <c r="R7" s="51">
        <v>2530</v>
      </c>
      <c r="S7" s="51">
        <v>2072</v>
      </c>
      <c r="T7" s="51">
        <v>1104</v>
      </c>
      <c r="U7" s="51">
        <v>4632</v>
      </c>
      <c r="V7" s="50"/>
    </row>
    <row r="8" spans="1:22" ht="13.9" customHeight="1" x14ac:dyDescent="0.2">
      <c r="A8" s="48" t="s">
        <v>5</v>
      </c>
      <c r="B8" s="52" t="s">
        <v>2</v>
      </c>
      <c r="C8" s="52" t="s">
        <v>2</v>
      </c>
      <c r="D8" s="52" t="s">
        <v>2</v>
      </c>
      <c r="E8" s="52" t="s">
        <v>2</v>
      </c>
      <c r="F8" s="52" t="s">
        <v>2</v>
      </c>
      <c r="G8" s="52" t="s">
        <v>2</v>
      </c>
      <c r="H8" s="52" t="s">
        <v>2</v>
      </c>
      <c r="I8" s="52" t="s">
        <v>2</v>
      </c>
      <c r="J8" s="53">
        <v>1442</v>
      </c>
      <c r="K8" s="53">
        <v>1427</v>
      </c>
      <c r="L8" s="53">
        <v>1335</v>
      </c>
      <c r="M8" s="53">
        <v>1365</v>
      </c>
      <c r="N8" s="53">
        <v>1399</v>
      </c>
      <c r="O8" s="53">
        <v>1378</v>
      </c>
      <c r="P8" s="53">
        <v>1301</v>
      </c>
      <c r="Q8" s="54">
        <v>1259</v>
      </c>
      <c r="R8" s="54">
        <v>1146</v>
      </c>
      <c r="S8" s="54">
        <v>921</v>
      </c>
      <c r="T8" s="54">
        <v>513</v>
      </c>
      <c r="U8" s="54">
        <v>1895</v>
      </c>
      <c r="V8" s="50"/>
    </row>
    <row r="9" spans="1:22" ht="13.9" customHeight="1" x14ac:dyDescent="0.2">
      <c r="A9" s="48" t="s">
        <v>6</v>
      </c>
      <c r="B9" s="52" t="s">
        <v>2</v>
      </c>
      <c r="C9" s="52" t="s">
        <v>2</v>
      </c>
      <c r="D9" s="52" t="s">
        <v>2</v>
      </c>
      <c r="E9" s="52" t="s">
        <v>2</v>
      </c>
      <c r="F9" s="52" t="s">
        <v>2</v>
      </c>
      <c r="G9" s="52" t="s">
        <v>2</v>
      </c>
      <c r="H9" s="52" t="s">
        <v>2</v>
      </c>
      <c r="I9" s="52" t="s">
        <v>2</v>
      </c>
      <c r="J9" s="53">
        <v>1976</v>
      </c>
      <c r="K9" s="53">
        <v>1812</v>
      </c>
      <c r="L9" s="53">
        <v>1755</v>
      </c>
      <c r="M9" s="53">
        <v>1834</v>
      </c>
      <c r="N9" s="53">
        <v>1763</v>
      </c>
      <c r="O9" s="53">
        <v>1692</v>
      </c>
      <c r="P9" s="53">
        <v>1477</v>
      </c>
      <c r="Q9" s="54">
        <v>1471</v>
      </c>
      <c r="R9" s="54">
        <v>1384</v>
      </c>
      <c r="S9" s="54">
        <v>1151</v>
      </c>
      <c r="T9" s="54">
        <v>591</v>
      </c>
      <c r="U9" s="54">
        <v>2737</v>
      </c>
      <c r="V9" s="50"/>
    </row>
    <row r="10" spans="1:22" ht="13.9" customHeight="1" x14ac:dyDescent="0.2">
      <c r="A10" s="48" t="s">
        <v>4</v>
      </c>
      <c r="B10" s="49">
        <v>825</v>
      </c>
      <c r="C10" s="49">
        <v>849</v>
      </c>
      <c r="D10" s="49">
        <v>856</v>
      </c>
      <c r="E10" s="49">
        <v>952</v>
      </c>
      <c r="F10" s="49">
        <v>1182</v>
      </c>
      <c r="G10" s="49">
        <v>966</v>
      </c>
      <c r="H10" s="49">
        <v>1136</v>
      </c>
      <c r="I10" s="49">
        <v>994</v>
      </c>
      <c r="J10" s="49">
        <v>899</v>
      </c>
      <c r="K10" s="49">
        <v>964</v>
      </c>
      <c r="L10" s="49">
        <v>940</v>
      </c>
      <c r="M10" s="49">
        <v>905</v>
      </c>
      <c r="N10" s="49">
        <v>850</v>
      </c>
      <c r="O10" s="49">
        <v>848</v>
      </c>
      <c r="P10" s="49">
        <v>833</v>
      </c>
      <c r="Q10" s="51">
        <v>921</v>
      </c>
      <c r="R10" s="51">
        <v>947</v>
      </c>
      <c r="S10" s="51">
        <v>582</v>
      </c>
      <c r="T10" s="51">
        <v>501</v>
      </c>
      <c r="U10" s="51">
        <v>1171</v>
      </c>
      <c r="V10" s="50"/>
    </row>
    <row r="11" spans="1:22" ht="13.9" customHeight="1" x14ac:dyDescent="0.2">
      <c r="A11" s="48" t="s">
        <v>5</v>
      </c>
      <c r="B11" s="52" t="s">
        <v>2</v>
      </c>
      <c r="C11" s="52" t="s">
        <v>2</v>
      </c>
      <c r="D11" s="52" t="s">
        <v>2</v>
      </c>
      <c r="E11" s="52" t="s">
        <v>2</v>
      </c>
      <c r="F11" s="52" t="s">
        <v>2</v>
      </c>
      <c r="G11" s="52" t="s">
        <v>2</v>
      </c>
      <c r="H11" s="52" t="s">
        <v>2</v>
      </c>
      <c r="I11" s="52" t="s">
        <v>2</v>
      </c>
      <c r="J11" s="52" t="s">
        <v>2</v>
      </c>
      <c r="K11" s="52" t="s">
        <v>2</v>
      </c>
      <c r="L11" s="53">
        <v>400</v>
      </c>
      <c r="M11" s="53">
        <v>442</v>
      </c>
      <c r="N11" s="53">
        <v>378</v>
      </c>
      <c r="O11" s="53">
        <v>380</v>
      </c>
      <c r="P11" s="53">
        <v>413</v>
      </c>
      <c r="Q11" s="54">
        <v>455</v>
      </c>
      <c r="R11" s="54">
        <v>472</v>
      </c>
      <c r="S11" s="54">
        <v>257</v>
      </c>
      <c r="T11" s="54">
        <v>262</v>
      </c>
      <c r="U11" s="51">
        <v>533</v>
      </c>
      <c r="V11" s="50"/>
    </row>
    <row r="12" spans="1:22" ht="13.9" customHeight="1" x14ac:dyDescent="0.2">
      <c r="A12" s="48" t="s">
        <v>6</v>
      </c>
      <c r="B12" s="52" t="s">
        <v>2</v>
      </c>
      <c r="C12" s="52" t="s">
        <v>2</v>
      </c>
      <c r="D12" s="52" t="s">
        <v>2</v>
      </c>
      <c r="E12" s="52" t="s">
        <v>2</v>
      </c>
      <c r="F12" s="52" t="s">
        <v>2</v>
      </c>
      <c r="G12" s="52" t="s">
        <v>2</v>
      </c>
      <c r="H12" s="52" t="s">
        <v>2</v>
      </c>
      <c r="I12" s="52" t="s">
        <v>2</v>
      </c>
      <c r="J12" s="52" t="s">
        <v>2</v>
      </c>
      <c r="K12" s="52" t="s">
        <v>2</v>
      </c>
      <c r="L12" s="53">
        <v>540</v>
      </c>
      <c r="M12" s="53">
        <v>463</v>
      </c>
      <c r="N12" s="53">
        <v>472</v>
      </c>
      <c r="O12" s="53">
        <v>468</v>
      </c>
      <c r="P12" s="53">
        <v>420</v>
      </c>
      <c r="Q12" s="54">
        <v>466</v>
      </c>
      <c r="R12" s="54">
        <v>475</v>
      </c>
      <c r="S12" s="54">
        <v>325</v>
      </c>
      <c r="T12" s="54">
        <v>239</v>
      </c>
      <c r="U12" s="51">
        <v>638</v>
      </c>
      <c r="V12" s="50"/>
    </row>
    <row r="13" spans="1:22" ht="13.9" customHeight="1" x14ac:dyDescent="0.2">
      <c r="A13" s="48" t="s">
        <v>0</v>
      </c>
      <c r="B13" s="49">
        <v>371</v>
      </c>
      <c r="C13" s="49">
        <v>360</v>
      </c>
      <c r="D13" s="49">
        <v>370</v>
      </c>
      <c r="E13" s="49">
        <v>345</v>
      </c>
      <c r="F13" s="49">
        <v>403</v>
      </c>
      <c r="G13" s="49">
        <v>385</v>
      </c>
      <c r="H13" s="49">
        <v>450</v>
      </c>
      <c r="I13" s="49">
        <v>352</v>
      </c>
      <c r="J13" s="49">
        <v>370</v>
      </c>
      <c r="K13" s="49">
        <v>355</v>
      </c>
      <c r="L13" s="49">
        <v>350</v>
      </c>
      <c r="M13" s="49">
        <v>350</v>
      </c>
      <c r="N13" s="49">
        <v>335</v>
      </c>
      <c r="O13" s="49">
        <v>345</v>
      </c>
      <c r="P13" s="49">
        <v>345</v>
      </c>
      <c r="Q13" s="51">
        <v>370</v>
      </c>
      <c r="R13" s="51">
        <v>370</v>
      </c>
      <c r="S13" s="51">
        <v>205</v>
      </c>
      <c r="T13" s="51">
        <v>205</v>
      </c>
      <c r="U13" s="51">
        <v>402</v>
      </c>
      <c r="V13" s="50"/>
    </row>
    <row r="14" spans="1:22" ht="13.9" customHeight="1" x14ac:dyDescent="0.2">
      <c r="A14" s="48" t="s">
        <v>5</v>
      </c>
      <c r="B14" s="52" t="s">
        <v>2</v>
      </c>
      <c r="C14" s="52" t="s">
        <v>2</v>
      </c>
      <c r="D14" s="52" t="s">
        <v>2</v>
      </c>
      <c r="E14" s="52" t="s">
        <v>2</v>
      </c>
      <c r="F14" s="52" t="s">
        <v>2</v>
      </c>
      <c r="G14" s="52" t="s">
        <v>2</v>
      </c>
      <c r="H14" s="52" t="s">
        <v>2</v>
      </c>
      <c r="I14" s="52" t="s">
        <v>2</v>
      </c>
      <c r="J14" s="53">
        <v>162</v>
      </c>
      <c r="K14" s="53">
        <v>166</v>
      </c>
      <c r="L14" s="53">
        <v>138</v>
      </c>
      <c r="M14" s="53">
        <v>147</v>
      </c>
      <c r="N14" s="53">
        <v>140</v>
      </c>
      <c r="O14" s="53">
        <v>143</v>
      </c>
      <c r="P14" s="53">
        <v>160</v>
      </c>
      <c r="Q14" s="54">
        <v>173</v>
      </c>
      <c r="R14" s="54">
        <v>172</v>
      </c>
      <c r="S14" s="54">
        <v>84</v>
      </c>
      <c r="T14" s="54">
        <v>111</v>
      </c>
      <c r="U14" s="54">
        <v>167</v>
      </c>
      <c r="V14" s="50"/>
    </row>
    <row r="15" spans="1:22" ht="13.9" customHeight="1" x14ac:dyDescent="0.2">
      <c r="A15" s="48" t="s">
        <v>6</v>
      </c>
      <c r="B15" s="52" t="s">
        <v>2</v>
      </c>
      <c r="C15" s="52" t="s">
        <v>2</v>
      </c>
      <c r="D15" s="52" t="s">
        <v>2</v>
      </c>
      <c r="E15" s="52" t="s">
        <v>2</v>
      </c>
      <c r="F15" s="52" t="s">
        <v>2</v>
      </c>
      <c r="G15" s="52" t="s">
        <v>2</v>
      </c>
      <c r="H15" s="52" t="s">
        <v>2</v>
      </c>
      <c r="I15" s="52" t="s">
        <v>2</v>
      </c>
      <c r="J15" s="53">
        <v>208</v>
      </c>
      <c r="K15" s="53">
        <v>189</v>
      </c>
      <c r="L15" s="53">
        <v>212</v>
      </c>
      <c r="M15" s="53">
        <v>203</v>
      </c>
      <c r="N15" s="53">
        <v>195</v>
      </c>
      <c r="O15" s="53">
        <v>202</v>
      </c>
      <c r="P15" s="53">
        <v>185</v>
      </c>
      <c r="Q15" s="54">
        <v>197</v>
      </c>
      <c r="R15" s="54">
        <v>198</v>
      </c>
      <c r="S15" s="54">
        <v>121</v>
      </c>
      <c r="T15" s="54">
        <v>94</v>
      </c>
      <c r="U15" s="54">
        <v>235</v>
      </c>
      <c r="V15" s="50"/>
    </row>
    <row r="16" spans="1:22" ht="13.9" customHeight="1" x14ac:dyDescent="0.2">
      <c r="A16" s="48" t="s">
        <v>9</v>
      </c>
      <c r="B16" s="49">
        <v>129</v>
      </c>
      <c r="C16" s="49">
        <v>157</v>
      </c>
      <c r="D16" s="49">
        <v>76</v>
      </c>
      <c r="E16" s="49">
        <v>164</v>
      </c>
      <c r="F16" s="49">
        <v>244</v>
      </c>
      <c r="G16" s="49">
        <v>193</v>
      </c>
      <c r="H16" s="49">
        <v>192</v>
      </c>
      <c r="I16" s="49">
        <v>192</v>
      </c>
      <c r="J16" s="49">
        <v>146</v>
      </c>
      <c r="K16" s="49">
        <v>158</v>
      </c>
      <c r="L16" s="49">
        <v>150</v>
      </c>
      <c r="M16" s="49">
        <v>118</v>
      </c>
      <c r="N16" s="49">
        <v>93</v>
      </c>
      <c r="O16" s="49">
        <v>93</v>
      </c>
      <c r="P16" s="49">
        <v>77</v>
      </c>
      <c r="Q16" s="51">
        <v>122</v>
      </c>
      <c r="R16" s="51">
        <v>98</v>
      </c>
      <c r="S16" s="51">
        <v>74</v>
      </c>
      <c r="T16" s="51">
        <v>37</v>
      </c>
      <c r="U16" s="51">
        <v>82</v>
      </c>
      <c r="V16" s="50"/>
    </row>
    <row r="17" spans="1:22" ht="13.9" customHeight="1" x14ac:dyDescent="0.2">
      <c r="A17" s="48" t="s">
        <v>5</v>
      </c>
      <c r="B17" s="52" t="s">
        <v>2</v>
      </c>
      <c r="C17" s="52" t="s">
        <v>2</v>
      </c>
      <c r="D17" s="52" t="s">
        <v>2</v>
      </c>
      <c r="E17" s="52" t="s">
        <v>2</v>
      </c>
      <c r="F17" s="52" t="s">
        <v>2</v>
      </c>
      <c r="G17" s="52" t="s">
        <v>2</v>
      </c>
      <c r="H17" s="52" t="s">
        <v>2</v>
      </c>
      <c r="I17" s="52" t="s">
        <v>2</v>
      </c>
      <c r="J17" s="53">
        <v>57</v>
      </c>
      <c r="K17" s="53">
        <v>84</v>
      </c>
      <c r="L17" s="53">
        <v>55</v>
      </c>
      <c r="M17" s="53">
        <v>70</v>
      </c>
      <c r="N17" s="53">
        <v>39</v>
      </c>
      <c r="O17" s="53">
        <v>42</v>
      </c>
      <c r="P17" s="53">
        <v>34</v>
      </c>
      <c r="Q17" s="54">
        <v>53</v>
      </c>
      <c r="R17" s="51">
        <v>47</v>
      </c>
      <c r="S17" s="51">
        <v>35</v>
      </c>
      <c r="T17" s="51">
        <v>18</v>
      </c>
      <c r="U17" s="51">
        <v>34</v>
      </c>
      <c r="V17" s="50"/>
    </row>
    <row r="18" spans="1:22" ht="13.9" customHeight="1" x14ac:dyDescent="0.2">
      <c r="A18" s="48" t="s">
        <v>6</v>
      </c>
      <c r="B18" s="52" t="s">
        <v>2</v>
      </c>
      <c r="C18" s="52" t="s">
        <v>2</v>
      </c>
      <c r="D18" s="52" t="s">
        <v>2</v>
      </c>
      <c r="E18" s="52" t="s">
        <v>2</v>
      </c>
      <c r="F18" s="52" t="s">
        <v>2</v>
      </c>
      <c r="G18" s="52" t="s">
        <v>2</v>
      </c>
      <c r="H18" s="52" t="s">
        <v>2</v>
      </c>
      <c r="I18" s="52" t="s">
        <v>2</v>
      </c>
      <c r="J18" s="53">
        <v>89</v>
      </c>
      <c r="K18" s="53">
        <v>74</v>
      </c>
      <c r="L18" s="53">
        <v>95</v>
      </c>
      <c r="M18" s="53">
        <v>48</v>
      </c>
      <c r="N18" s="53">
        <v>54</v>
      </c>
      <c r="O18" s="53">
        <v>51</v>
      </c>
      <c r="P18" s="53">
        <v>43</v>
      </c>
      <c r="Q18" s="54">
        <v>69</v>
      </c>
      <c r="R18" s="51">
        <v>51</v>
      </c>
      <c r="S18" s="51">
        <v>39</v>
      </c>
      <c r="T18" s="51">
        <v>19</v>
      </c>
      <c r="U18" s="51">
        <v>48</v>
      </c>
      <c r="V18" s="50"/>
    </row>
    <row r="19" spans="1:22" ht="13.9" customHeight="1" x14ac:dyDescent="0.2">
      <c r="A19" s="55" t="s">
        <v>23</v>
      </c>
      <c r="B19" s="56">
        <v>6.2506738544474389</v>
      </c>
      <c r="C19" s="56">
        <v>7.5972222222222223</v>
      </c>
      <c r="D19" s="56">
        <v>6.9837837837837835</v>
      </c>
      <c r="E19" s="56">
        <v>9.953623188405798</v>
      </c>
      <c r="F19" s="56">
        <v>10.009925558312656</v>
      </c>
      <c r="G19" s="56">
        <v>9.3000000000000007</v>
      </c>
      <c r="H19" s="56">
        <v>6.6577777777777776</v>
      </c>
      <c r="I19" s="57">
        <v>8.5</v>
      </c>
      <c r="J19" s="56">
        <v>9.2378378378378372</v>
      </c>
      <c r="K19" s="56">
        <v>9.1239436619718308</v>
      </c>
      <c r="L19" s="56">
        <v>8.8285714285714292</v>
      </c>
      <c r="M19" s="57">
        <v>9.1</v>
      </c>
      <c r="N19" s="50">
        <v>9.4388059701492537</v>
      </c>
      <c r="O19" s="50">
        <v>8.9</v>
      </c>
      <c r="P19" s="50">
        <v>8.0521739130434788</v>
      </c>
      <c r="Q19" s="56">
        <v>7.3783783783783781</v>
      </c>
      <c r="R19" s="56">
        <v>6.8378378378378377</v>
      </c>
      <c r="S19" s="56">
        <v>10.107317073170732</v>
      </c>
      <c r="T19" s="56">
        <v>5.3853658536585369</v>
      </c>
      <c r="U19" s="56">
        <v>11.522388059701493</v>
      </c>
      <c r="V19" s="50"/>
    </row>
    <row r="20" spans="1:22" ht="13.9" customHeight="1" x14ac:dyDescent="0.2">
      <c r="A20" s="58" t="s">
        <v>45</v>
      </c>
      <c r="B20" s="47"/>
      <c r="C20" s="47"/>
      <c r="D20" s="47"/>
      <c r="E20" s="47"/>
      <c r="F20" s="47"/>
      <c r="G20" s="47"/>
      <c r="H20" s="47"/>
      <c r="I20" s="47"/>
      <c r="J20" s="47"/>
      <c r="K20" s="47"/>
      <c r="L20" s="47"/>
      <c r="M20" s="47"/>
      <c r="N20" s="47"/>
      <c r="O20" s="47"/>
      <c r="P20" s="47"/>
      <c r="Q20" s="47"/>
      <c r="R20" s="47"/>
      <c r="S20" s="47"/>
      <c r="T20" s="47"/>
      <c r="U20" s="47"/>
      <c r="V20" s="50"/>
    </row>
    <row r="21" spans="1:22" ht="13.9" customHeight="1" x14ac:dyDescent="0.2">
      <c r="A21" s="93" t="s">
        <v>53</v>
      </c>
      <c r="B21" s="52" t="s">
        <v>2</v>
      </c>
      <c r="C21" s="52" t="s">
        <v>2</v>
      </c>
      <c r="D21" s="52" t="s">
        <v>2</v>
      </c>
      <c r="E21" s="52" t="s">
        <v>2</v>
      </c>
      <c r="F21" s="52" t="s">
        <v>2</v>
      </c>
      <c r="G21" s="52" t="s">
        <v>2</v>
      </c>
      <c r="H21" s="52" t="s">
        <v>2</v>
      </c>
      <c r="I21" s="52" t="s">
        <v>2</v>
      </c>
      <c r="J21" s="52" t="s">
        <v>2</v>
      </c>
      <c r="K21" s="52" t="s">
        <v>2</v>
      </c>
      <c r="L21" s="52" t="s">
        <v>2</v>
      </c>
      <c r="M21" s="52" t="s">
        <v>2</v>
      </c>
      <c r="N21" s="42">
        <v>40</v>
      </c>
      <c r="O21" s="42">
        <v>41</v>
      </c>
      <c r="P21" s="42">
        <v>40</v>
      </c>
      <c r="Q21" s="42">
        <v>80</v>
      </c>
      <c r="R21" s="42">
        <v>80</v>
      </c>
      <c r="S21" s="42">
        <v>45</v>
      </c>
      <c r="T21" s="42">
        <v>45</v>
      </c>
      <c r="U21" s="42">
        <v>90</v>
      </c>
    </row>
    <row r="22" spans="1:22" ht="13.9" customHeight="1" x14ac:dyDescent="0.2">
      <c r="A22" s="48" t="s">
        <v>8</v>
      </c>
      <c r="B22" s="59">
        <v>207</v>
      </c>
      <c r="C22" s="60">
        <v>292</v>
      </c>
      <c r="D22" s="60">
        <v>266</v>
      </c>
      <c r="E22" s="60">
        <v>419</v>
      </c>
      <c r="F22" s="60">
        <v>458</v>
      </c>
      <c r="G22" s="60">
        <v>500</v>
      </c>
      <c r="H22" s="60">
        <v>323</v>
      </c>
      <c r="I22" s="59">
        <v>444</v>
      </c>
      <c r="J22" s="61">
        <v>609</v>
      </c>
      <c r="K22" s="61">
        <v>665</v>
      </c>
      <c r="L22" s="61">
        <v>631</v>
      </c>
      <c r="M22" s="49">
        <v>811</v>
      </c>
      <c r="N22" s="49">
        <v>749</v>
      </c>
      <c r="O22" s="49">
        <v>718</v>
      </c>
      <c r="P22" s="49">
        <v>660</v>
      </c>
      <c r="Q22" s="51">
        <v>1117</v>
      </c>
      <c r="R22" s="51">
        <v>1169</v>
      </c>
      <c r="S22" s="51">
        <v>943</v>
      </c>
      <c r="T22" s="51">
        <v>1225</v>
      </c>
      <c r="U22" s="51">
        <v>1046</v>
      </c>
      <c r="V22" s="50"/>
    </row>
    <row r="23" spans="1:22" ht="13.9" customHeight="1" x14ac:dyDescent="0.2">
      <c r="A23" s="48" t="s">
        <v>3</v>
      </c>
      <c r="B23" s="59">
        <v>111</v>
      </c>
      <c r="C23" s="60">
        <v>126</v>
      </c>
      <c r="D23" s="60">
        <v>115</v>
      </c>
      <c r="E23" s="60">
        <v>204</v>
      </c>
      <c r="F23" s="60">
        <v>202</v>
      </c>
      <c r="G23" s="60">
        <v>233</v>
      </c>
      <c r="H23" s="60">
        <v>164</v>
      </c>
      <c r="I23" s="59">
        <v>337</v>
      </c>
      <c r="J23" s="59">
        <v>442</v>
      </c>
      <c r="K23" s="59">
        <v>430</v>
      </c>
      <c r="L23" s="59">
        <v>418</v>
      </c>
      <c r="M23" s="49">
        <v>455</v>
      </c>
      <c r="N23" s="49">
        <v>478</v>
      </c>
      <c r="O23" s="49">
        <v>442</v>
      </c>
      <c r="P23" s="49">
        <v>388</v>
      </c>
      <c r="Q23" s="51">
        <v>517</v>
      </c>
      <c r="R23" s="51">
        <v>571</v>
      </c>
      <c r="S23" s="51">
        <v>464</v>
      </c>
      <c r="T23" s="51">
        <v>386</v>
      </c>
      <c r="U23" s="51">
        <v>596</v>
      </c>
      <c r="V23" s="50"/>
    </row>
    <row r="24" spans="1:22" ht="13.9" customHeight="1" x14ac:dyDescent="0.2">
      <c r="A24" s="48" t="s">
        <v>5</v>
      </c>
      <c r="B24" s="52" t="s">
        <v>2</v>
      </c>
      <c r="C24" s="52" t="s">
        <v>2</v>
      </c>
      <c r="D24" s="52" t="s">
        <v>2</v>
      </c>
      <c r="E24" s="52" t="s">
        <v>2</v>
      </c>
      <c r="F24" s="52" t="s">
        <v>2</v>
      </c>
      <c r="G24" s="52" t="s">
        <v>2</v>
      </c>
      <c r="H24" s="52" t="s">
        <v>2</v>
      </c>
      <c r="I24" s="52" t="s">
        <v>2</v>
      </c>
      <c r="J24" s="42">
        <v>196</v>
      </c>
      <c r="K24" s="42">
        <v>192</v>
      </c>
      <c r="L24" s="42">
        <v>171</v>
      </c>
      <c r="M24" s="53">
        <v>192</v>
      </c>
      <c r="N24" s="54">
        <v>201</v>
      </c>
      <c r="O24" s="54">
        <v>184</v>
      </c>
      <c r="P24" s="54">
        <v>184</v>
      </c>
      <c r="Q24" s="54">
        <v>229</v>
      </c>
      <c r="R24" s="54">
        <v>246</v>
      </c>
      <c r="S24" s="54">
        <v>193</v>
      </c>
      <c r="T24" s="54">
        <v>165</v>
      </c>
      <c r="U24" s="54">
        <v>242</v>
      </c>
      <c r="V24" s="50"/>
    </row>
    <row r="25" spans="1:22" ht="13.9" customHeight="1" x14ac:dyDescent="0.2">
      <c r="A25" s="48" t="s">
        <v>6</v>
      </c>
      <c r="B25" s="52" t="s">
        <v>2</v>
      </c>
      <c r="C25" s="52" t="s">
        <v>2</v>
      </c>
      <c r="D25" s="52" t="s">
        <v>2</v>
      </c>
      <c r="E25" s="52" t="s">
        <v>2</v>
      </c>
      <c r="F25" s="52" t="s">
        <v>2</v>
      </c>
      <c r="G25" s="52" t="s">
        <v>2</v>
      </c>
      <c r="H25" s="52" t="s">
        <v>2</v>
      </c>
      <c r="I25" s="52" t="s">
        <v>2</v>
      </c>
      <c r="J25" s="42">
        <v>246</v>
      </c>
      <c r="K25" s="42">
        <v>238</v>
      </c>
      <c r="L25" s="42">
        <v>247</v>
      </c>
      <c r="M25" s="53">
        <v>263</v>
      </c>
      <c r="N25" s="54">
        <v>277</v>
      </c>
      <c r="O25" s="54">
        <v>258</v>
      </c>
      <c r="P25" s="54">
        <v>204</v>
      </c>
      <c r="Q25" s="54">
        <v>288</v>
      </c>
      <c r="R25" s="54">
        <v>325</v>
      </c>
      <c r="S25" s="54">
        <v>271</v>
      </c>
      <c r="T25" s="54">
        <v>221</v>
      </c>
      <c r="U25" s="54">
        <v>354</v>
      </c>
      <c r="V25" s="50"/>
    </row>
    <row r="26" spans="1:22" ht="13.9" customHeight="1" x14ac:dyDescent="0.2">
      <c r="A26" s="48" t="s">
        <v>4</v>
      </c>
      <c r="B26" s="59">
        <v>70</v>
      </c>
      <c r="C26" s="60">
        <v>74</v>
      </c>
      <c r="D26" s="60">
        <v>77</v>
      </c>
      <c r="E26" s="60">
        <v>107</v>
      </c>
      <c r="F26" s="60">
        <v>122</v>
      </c>
      <c r="G26" s="60">
        <v>112</v>
      </c>
      <c r="H26" s="60">
        <v>98</v>
      </c>
      <c r="I26" s="59">
        <v>119</v>
      </c>
      <c r="J26" s="59">
        <v>119</v>
      </c>
      <c r="K26" s="59">
        <v>125</v>
      </c>
      <c r="L26" s="59">
        <v>111</v>
      </c>
      <c r="M26" s="51">
        <v>106</v>
      </c>
      <c r="N26" s="51">
        <v>107</v>
      </c>
      <c r="O26" s="51">
        <v>121</v>
      </c>
      <c r="P26" s="51">
        <v>118</v>
      </c>
      <c r="Q26" s="51">
        <v>202</v>
      </c>
      <c r="R26" s="51">
        <v>196</v>
      </c>
      <c r="S26" s="51">
        <v>120</v>
      </c>
      <c r="T26" s="51">
        <v>149</v>
      </c>
      <c r="U26" s="51">
        <v>180</v>
      </c>
      <c r="V26" s="50"/>
    </row>
    <row r="27" spans="1:22" ht="13.9" customHeight="1" x14ac:dyDescent="0.2">
      <c r="A27" s="48" t="s">
        <v>5</v>
      </c>
      <c r="B27" s="52" t="s">
        <v>2</v>
      </c>
      <c r="C27" s="52" t="s">
        <v>2</v>
      </c>
      <c r="D27" s="52" t="s">
        <v>2</v>
      </c>
      <c r="E27" s="52" t="s">
        <v>2</v>
      </c>
      <c r="F27" s="52" t="s">
        <v>2</v>
      </c>
      <c r="G27" s="52" t="s">
        <v>2</v>
      </c>
      <c r="H27" s="52" t="s">
        <v>2</v>
      </c>
      <c r="I27" s="52" t="s">
        <v>2</v>
      </c>
      <c r="J27" s="62" t="s">
        <v>2</v>
      </c>
      <c r="K27" s="62" t="s">
        <v>2</v>
      </c>
      <c r="L27" s="42">
        <v>35</v>
      </c>
      <c r="M27" s="54">
        <v>46</v>
      </c>
      <c r="N27" s="54">
        <v>44</v>
      </c>
      <c r="O27" s="54">
        <v>44</v>
      </c>
      <c r="P27" s="54">
        <v>45</v>
      </c>
      <c r="Q27" s="54">
        <v>67</v>
      </c>
      <c r="R27" s="54">
        <v>68</v>
      </c>
      <c r="S27" s="54">
        <v>44</v>
      </c>
      <c r="T27" s="54">
        <v>53</v>
      </c>
      <c r="U27" s="51">
        <v>95</v>
      </c>
      <c r="V27" s="50"/>
    </row>
    <row r="28" spans="1:22" ht="13.9" customHeight="1" x14ac:dyDescent="0.2">
      <c r="A28" s="48" t="s">
        <v>6</v>
      </c>
      <c r="B28" s="52" t="s">
        <v>2</v>
      </c>
      <c r="C28" s="52" t="s">
        <v>2</v>
      </c>
      <c r="D28" s="52" t="s">
        <v>2</v>
      </c>
      <c r="E28" s="52" t="s">
        <v>2</v>
      </c>
      <c r="F28" s="52" t="s">
        <v>2</v>
      </c>
      <c r="G28" s="52" t="s">
        <v>2</v>
      </c>
      <c r="H28" s="52" t="s">
        <v>2</v>
      </c>
      <c r="I28" s="52" t="s">
        <v>2</v>
      </c>
      <c r="J28" s="62" t="s">
        <v>2</v>
      </c>
      <c r="K28" s="62" t="s">
        <v>2</v>
      </c>
      <c r="L28" s="42">
        <v>76</v>
      </c>
      <c r="M28" s="54">
        <v>60</v>
      </c>
      <c r="N28" s="54">
        <v>63</v>
      </c>
      <c r="O28" s="54">
        <v>77</v>
      </c>
      <c r="P28" s="54">
        <v>73</v>
      </c>
      <c r="Q28" s="54">
        <v>135</v>
      </c>
      <c r="R28" s="54">
        <v>128</v>
      </c>
      <c r="S28" s="54">
        <v>76</v>
      </c>
      <c r="T28" s="54">
        <v>96</v>
      </c>
      <c r="U28" s="51">
        <v>85</v>
      </c>
      <c r="V28" s="50"/>
    </row>
    <row r="29" spans="1:22" ht="13.9" customHeight="1" x14ac:dyDescent="0.2">
      <c r="A29" s="48" t="s">
        <v>0</v>
      </c>
      <c r="B29" s="59">
        <v>30</v>
      </c>
      <c r="C29" s="60">
        <v>40</v>
      </c>
      <c r="D29" s="60">
        <v>40</v>
      </c>
      <c r="E29" s="60">
        <v>54</v>
      </c>
      <c r="F29" s="60">
        <v>60</v>
      </c>
      <c r="G29" s="60">
        <v>60</v>
      </c>
      <c r="H29" s="60">
        <v>48</v>
      </c>
      <c r="I29" s="59">
        <v>40</v>
      </c>
      <c r="J29" s="61">
        <v>45</v>
      </c>
      <c r="K29" s="61">
        <v>40</v>
      </c>
      <c r="L29" s="61">
        <v>38</v>
      </c>
      <c r="M29" s="51">
        <v>39</v>
      </c>
      <c r="N29" s="51">
        <v>40</v>
      </c>
      <c r="O29" s="51">
        <v>41</v>
      </c>
      <c r="P29" s="51">
        <v>40</v>
      </c>
      <c r="Q29" s="51">
        <v>80</v>
      </c>
      <c r="R29" s="51">
        <v>80</v>
      </c>
      <c r="S29" s="51">
        <v>45</v>
      </c>
      <c r="T29" s="51">
        <v>45</v>
      </c>
      <c r="U29" s="51">
        <v>81</v>
      </c>
      <c r="V29" s="50"/>
    </row>
    <row r="30" spans="1:22" ht="13.9" customHeight="1" x14ac:dyDescent="0.2">
      <c r="A30" s="48" t="s">
        <v>5</v>
      </c>
      <c r="B30" s="52" t="s">
        <v>2</v>
      </c>
      <c r="C30" s="52" t="s">
        <v>2</v>
      </c>
      <c r="D30" s="52" t="s">
        <v>2</v>
      </c>
      <c r="E30" s="52" t="s">
        <v>2</v>
      </c>
      <c r="F30" s="52" t="s">
        <v>2</v>
      </c>
      <c r="G30" s="52" t="s">
        <v>2</v>
      </c>
      <c r="H30" s="52" t="s">
        <v>2</v>
      </c>
      <c r="I30" s="52" t="s">
        <v>2</v>
      </c>
      <c r="J30" s="42">
        <v>17</v>
      </c>
      <c r="K30" s="42">
        <v>22</v>
      </c>
      <c r="L30" s="42">
        <v>14</v>
      </c>
      <c r="M30" s="54">
        <v>17</v>
      </c>
      <c r="N30" s="54">
        <v>18</v>
      </c>
      <c r="O30" s="54">
        <v>12</v>
      </c>
      <c r="P30" s="54">
        <v>17</v>
      </c>
      <c r="Q30" s="54">
        <v>29</v>
      </c>
      <c r="R30" s="54">
        <v>33</v>
      </c>
      <c r="S30" s="54">
        <v>13</v>
      </c>
      <c r="T30" s="54">
        <v>13</v>
      </c>
      <c r="U30" s="54">
        <v>37</v>
      </c>
      <c r="V30" s="50"/>
    </row>
    <row r="31" spans="1:22" ht="13.9" customHeight="1" x14ac:dyDescent="0.2">
      <c r="A31" s="48" t="s">
        <v>6</v>
      </c>
      <c r="B31" s="52" t="s">
        <v>2</v>
      </c>
      <c r="C31" s="52" t="s">
        <v>2</v>
      </c>
      <c r="D31" s="52" t="s">
        <v>2</v>
      </c>
      <c r="E31" s="52" t="s">
        <v>2</v>
      </c>
      <c r="F31" s="52" t="s">
        <v>2</v>
      </c>
      <c r="G31" s="52" t="s">
        <v>2</v>
      </c>
      <c r="H31" s="52" t="s">
        <v>2</v>
      </c>
      <c r="I31" s="52" t="s">
        <v>2</v>
      </c>
      <c r="J31" s="43">
        <v>28</v>
      </c>
      <c r="K31" s="43">
        <v>18</v>
      </c>
      <c r="L31" s="43">
        <v>24</v>
      </c>
      <c r="M31" s="54">
        <v>22</v>
      </c>
      <c r="N31" s="54">
        <v>22</v>
      </c>
      <c r="O31" s="54">
        <v>29</v>
      </c>
      <c r="P31" s="54">
        <v>23</v>
      </c>
      <c r="Q31" s="54">
        <v>51</v>
      </c>
      <c r="R31" s="54">
        <v>47</v>
      </c>
      <c r="S31" s="54">
        <v>32</v>
      </c>
      <c r="T31" s="54">
        <v>32</v>
      </c>
      <c r="U31" s="54">
        <v>44</v>
      </c>
      <c r="V31" s="50"/>
    </row>
    <row r="32" spans="1:22" ht="13.9" customHeight="1" x14ac:dyDescent="0.2">
      <c r="A32" s="48" t="s">
        <v>9</v>
      </c>
      <c r="B32" s="59">
        <v>11</v>
      </c>
      <c r="C32" s="59">
        <v>14</v>
      </c>
      <c r="D32" s="63">
        <v>16</v>
      </c>
      <c r="E32" s="59">
        <v>20</v>
      </c>
      <c r="F32" s="59">
        <v>24</v>
      </c>
      <c r="G32" s="59">
        <v>19</v>
      </c>
      <c r="H32" s="59">
        <v>10</v>
      </c>
      <c r="I32" s="59">
        <v>18</v>
      </c>
      <c r="J32" s="61">
        <v>16</v>
      </c>
      <c r="K32" s="61">
        <v>15</v>
      </c>
      <c r="L32" s="61">
        <v>18</v>
      </c>
      <c r="M32" s="51">
        <v>15</v>
      </c>
      <c r="N32" s="51">
        <v>12</v>
      </c>
      <c r="O32" s="51">
        <v>12</v>
      </c>
      <c r="P32" s="51">
        <v>13</v>
      </c>
      <c r="Q32" s="51">
        <v>16</v>
      </c>
      <c r="R32" s="51">
        <v>16</v>
      </c>
      <c r="S32" s="51">
        <v>12</v>
      </c>
      <c r="T32" s="51">
        <v>12</v>
      </c>
      <c r="U32" s="51">
        <v>9</v>
      </c>
      <c r="V32" s="50"/>
    </row>
    <row r="33" spans="1:22" ht="13.9" customHeight="1" x14ac:dyDescent="0.2">
      <c r="A33" s="48" t="s">
        <v>5</v>
      </c>
      <c r="B33" s="52" t="s">
        <v>2</v>
      </c>
      <c r="C33" s="52" t="s">
        <v>2</v>
      </c>
      <c r="D33" s="52" t="s">
        <v>2</v>
      </c>
      <c r="E33" s="52" t="s">
        <v>2</v>
      </c>
      <c r="F33" s="52" t="s">
        <v>2</v>
      </c>
      <c r="G33" s="52" t="s">
        <v>2</v>
      </c>
      <c r="H33" s="52" t="s">
        <v>2</v>
      </c>
      <c r="I33" s="52" t="s">
        <v>2</v>
      </c>
      <c r="J33" s="43">
        <v>6</v>
      </c>
      <c r="K33" s="43">
        <v>6</v>
      </c>
      <c r="L33" s="43">
        <v>3</v>
      </c>
      <c r="M33" s="54">
        <v>6</v>
      </c>
      <c r="N33" s="54">
        <v>4</v>
      </c>
      <c r="O33" s="54">
        <v>3</v>
      </c>
      <c r="P33" s="54">
        <v>3</v>
      </c>
      <c r="Q33" s="54">
        <v>7</v>
      </c>
      <c r="R33" s="54">
        <v>5</v>
      </c>
      <c r="S33" s="54">
        <v>7</v>
      </c>
      <c r="T33" s="54">
        <v>4</v>
      </c>
      <c r="U33" s="51">
        <v>6</v>
      </c>
      <c r="V33" s="50"/>
    </row>
    <row r="34" spans="1:22" ht="13.9" customHeight="1" x14ac:dyDescent="0.2">
      <c r="A34" s="48" t="s">
        <v>6</v>
      </c>
      <c r="B34" s="52" t="s">
        <v>2</v>
      </c>
      <c r="C34" s="52" t="s">
        <v>2</v>
      </c>
      <c r="D34" s="52" t="s">
        <v>2</v>
      </c>
      <c r="E34" s="52" t="s">
        <v>2</v>
      </c>
      <c r="F34" s="52" t="s">
        <v>2</v>
      </c>
      <c r="G34" s="52" t="s">
        <v>2</v>
      </c>
      <c r="H34" s="52" t="s">
        <v>2</v>
      </c>
      <c r="I34" s="52" t="s">
        <v>2</v>
      </c>
      <c r="J34" s="43">
        <v>10</v>
      </c>
      <c r="K34" s="43">
        <v>9</v>
      </c>
      <c r="L34" s="43">
        <v>15</v>
      </c>
      <c r="M34" s="54">
        <v>9</v>
      </c>
      <c r="N34" s="54">
        <v>8</v>
      </c>
      <c r="O34" s="54">
        <v>9</v>
      </c>
      <c r="P34" s="54">
        <v>10</v>
      </c>
      <c r="Q34" s="54">
        <v>9</v>
      </c>
      <c r="R34" s="54">
        <v>11</v>
      </c>
      <c r="S34" s="54">
        <v>5</v>
      </c>
      <c r="T34" s="54">
        <v>8</v>
      </c>
      <c r="U34" s="51">
        <v>3</v>
      </c>
      <c r="V34" s="50"/>
    </row>
    <row r="35" spans="1:22" ht="13.9" customHeight="1" x14ac:dyDescent="0.2">
      <c r="A35" s="55" t="s">
        <v>23</v>
      </c>
      <c r="B35" s="64">
        <v>3.7</v>
      </c>
      <c r="C35" s="64">
        <v>3.15</v>
      </c>
      <c r="D35" s="64">
        <v>2.875</v>
      </c>
      <c r="E35" s="64">
        <v>3.7777777777777777</v>
      </c>
      <c r="F35" s="64">
        <v>3.3666666666666667</v>
      </c>
      <c r="G35" s="64">
        <v>3.8833333333333333</v>
      </c>
      <c r="H35" s="64">
        <v>3.4166666666666665</v>
      </c>
      <c r="I35" s="64">
        <v>8.4250000000000007</v>
      </c>
      <c r="J35" s="64">
        <v>9.8222222222222229</v>
      </c>
      <c r="K35" s="64">
        <v>10.75</v>
      </c>
      <c r="L35" s="64">
        <v>11</v>
      </c>
      <c r="M35" s="64">
        <v>11.666666666666666</v>
      </c>
      <c r="N35" s="64">
        <v>11.95</v>
      </c>
      <c r="O35" s="64">
        <v>10.780487804878049</v>
      </c>
      <c r="P35" s="64">
        <v>9.6999999999999993</v>
      </c>
      <c r="Q35" s="65">
        <v>6.4625000000000004</v>
      </c>
      <c r="R35" s="56">
        <v>7.1375000000000002</v>
      </c>
      <c r="S35" s="56">
        <v>10.311111111111112</v>
      </c>
      <c r="T35" s="56">
        <v>8.5777777777777775</v>
      </c>
      <c r="U35" s="56">
        <v>7.3580246913580245</v>
      </c>
      <c r="V35" s="50"/>
    </row>
    <row r="36" spans="1:22" ht="13.9" customHeight="1" x14ac:dyDescent="0.2">
      <c r="A36" s="58" t="s">
        <v>46</v>
      </c>
      <c r="B36" s="47"/>
      <c r="C36" s="47"/>
      <c r="D36" s="47"/>
      <c r="E36" s="47"/>
      <c r="F36" s="47"/>
      <c r="G36" s="47"/>
      <c r="H36" s="47"/>
      <c r="I36" s="47"/>
      <c r="J36" s="47"/>
      <c r="K36" s="47"/>
      <c r="L36" s="47"/>
      <c r="M36" s="47"/>
      <c r="N36" s="47"/>
      <c r="O36" s="47"/>
      <c r="P36" s="47"/>
      <c r="Q36" s="47"/>
      <c r="R36" s="47"/>
      <c r="S36" s="47"/>
      <c r="T36" s="47"/>
      <c r="U36" s="47"/>
      <c r="V36" s="50"/>
    </row>
    <row r="37" spans="1:22" ht="13.9" customHeight="1" x14ac:dyDescent="0.2">
      <c r="A37" s="93" t="s">
        <v>53</v>
      </c>
      <c r="B37" s="52" t="s">
        <v>2</v>
      </c>
      <c r="C37" s="52" t="s">
        <v>2</v>
      </c>
      <c r="D37" s="52" t="s">
        <v>2</v>
      </c>
      <c r="E37" s="52" t="s">
        <v>2</v>
      </c>
      <c r="F37" s="52" t="s">
        <v>2</v>
      </c>
      <c r="G37" s="52" t="s">
        <v>2</v>
      </c>
      <c r="H37" s="52" t="s">
        <v>2</v>
      </c>
      <c r="I37" s="52" t="s">
        <v>2</v>
      </c>
      <c r="J37" s="42"/>
      <c r="K37" s="42"/>
      <c r="L37" s="42"/>
      <c r="M37" s="42"/>
      <c r="N37" s="42"/>
      <c r="O37" s="42"/>
      <c r="P37" s="42"/>
      <c r="Q37" s="42"/>
      <c r="R37" s="42"/>
      <c r="S37" s="42"/>
      <c r="T37" s="42"/>
      <c r="U37" s="42"/>
      <c r="V37" s="50"/>
    </row>
    <row r="38" spans="1:22" ht="13.9" customHeight="1" x14ac:dyDescent="0.2">
      <c r="A38" s="48" t="s">
        <v>8</v>
      </c>
      <c r="B38" s="43">
        <v>114</v>
      </c>
      <c r="C38" s="43">
        <v>284</v>
      </c>
      <c r="D38" s="43">
        <v>394</v>
      </c>
      <c r="E38" s="43">
        <v>445</v>
      </c>
      <c r="F38" s="43">
        <v>395</v>
      </c>
      <c r="G38" s="43">
        <v>381</v>
      </c>
      <c r="H38" s="43">
        <v>151</v>
      </c>
      <c r="I38" s="43">
        <v>76</v>
      </c>
      <c r="V38" s="50"/>
    </row>
    <row r="39" spans="1:22" ht="13.9" customHeight="1" x14ac:dyDescent="0.2">
      <c r="A39" s="48" t="s">
        <v>3</v>
      </c>
      <c r="B39" s="43">
        <v>46</v>
      </c>
      <c r="C39" s="43">
        <v>89</v>
      </c>
      <c r="D39" s="43">
        <v>155</v>
      </c>
      <c r="E39" s="43">
        <v>119</v>
      </c>
      <c r="F39" s="43">
        <v>66</v>
      </c>
      <c r="G39" s="43">
        <v>68</v>
      </c>
      <c r="H39" s="43">
        <v>41</v>
      </c>
      <c r="I39" s="43">
        <v>27</v>
      </c>
      <c r="V39" s="50"/>
    </row>
    <row r="40" spans="1:22" ht="13.9" customHeight="1" x14ac:dyDescent="0.2">
      <c r="A40" s="48" t="s">
        <v>4</v>
      </c>
      <c r="B40" s="43">
        <v>25</v>
      </c>
      <c r="C40" s="43">
        <v>46</v>
      </c>
      <c r="D40" s="43">
        <v>34</v>
      </c>
      <c r="E40" s="43">
        <v>29</v>
      </c>
      <c r="F40" s="43">
        <v>19</v>
      </c>
      <c r="G40" s="43">
        <v>23</v>
      </c>
      <c r="H40" s="43">
        <v>21</v>
      </c>
      <c r="I40" s="43">
        <v>12</v>
      </c>
      <c r="Q40" s="42"/>
      <c r="R40" s="42"/>
      <c r="S40" s="42"/>
      <c r="T40" s="42"/>
      <c r="U40" s="42"/>
      <c r="V40" s="50"/>
    </row>
    <row r="41" spans="1:22" ht="13.9" customHeight="1" x14ac:dyDescent="0.2">
      <c r="A41" s="48" t="s">
        <v>0</v>
      </c>
      <c r="B41" s="43">
        <v>14</v>
      </c>
      <c r="C41" s="43">
        <v>24</v>
      </c>
      <c r="D41" s="43">
        <v>15</v>
      </c>
      <c r="E41" s="43">
        <v>10</v>
      </c>
      <c r="F41" s="43">
        <v>7</v>
      </c>
      <c r="G41" s="43">
        <v>11</v>
      </c>
      <c r="H41" s="43">
        <v>11</v>
      </c>
      <c r="I41" s="43">
        <v>8</v>
      </c>
      <c r="Q41" s="42"/>
      <c r="R41" s="42"/>
      <c r="S41" s="42"/>
      <c r="T41" s="42"/>
      <c r="U41" s="42"/>
      <c r="V41" s="50"/>
    </row>
    <row r="42" spans="1:22" ht="13.9" customHeight="1" x14ac:dyDescent="0.2">
      <c r="A42" s="48" t="s">
        <v>9</v>
      </c>
      <c r="B42" s="43">
        <v>0</v>
      </c>
      <c r="C42" s="43">
        <v>6</v>
      </c>
      <c r="D42" s="43">
        <v>8</v>
      </c>
      <c r="E42" s="43">
        <v>7</v>
      </c>
      <c r="F42" s="43">
        <v>3</v>
      </c>
      <c r="G42" s="43">
        <v>5</v>
      </c>
      <c r="H42" s="43">
        <v>3</v>
      </c>
      <c r="I42" s="43">
        <v>0</v>
      </c>
      <c r="Q42" s="42"/>
      <c r="R42" s="42"/>
      <c r="S42" s="42"/>
      <c r="T42" s="42"/>
      <c r="U42" s="42"/>
      <c r="V42" s="50"/>
    </row>
    <row r="43" spans="1:22" ht="13.9" customHeight="1" x14ac:dyDescent="0.2">
      <c r="A43" s="55" t="s">
        <v>23</v>
      </c>
      <c r="B43" s="56">
        <v>3.2857142857142856</v>
      </c>
      <c r="C43" s="56">
        <v>3.7083333333333335</v>
      </c>
      <c r="D43" s="56">
        <v>10.333333333333334</v>
      </c>
      <c r="E43" s="57">
        <v>11.9</v>
      </c>
      <c r="F43" s="56">
        <v>9.4285714285714288</v>
      </c>
      <c r="G43" s="56">
        <v>6.1818181818181817</v>
      </c>
      <c r="H43" s="56">
        <v>3.7272727272727271</v>
      </c>
      <c r="I43" s="57">
        <v>3.4</v>
      </c>
      <c r="J43" s="42"/>
      <c r="K43" s="42"/>
      <c r="L43" s="42"/>
      <c r="M43" s="42"/>
      <c r="Q43" s="42"/>
      <c r="R43" s="42"/>
      <c r="S43" s="42"/>
      <c r="T43" s="42"/>
      <c r="U43" s="42"/>
      <c r="V43" s="50"/>
    </row>
    <row r="44" spans="1:22" ht="15" x14ac:dyDescent="0.2">
      <c r="A44" s="86" t="s">
        <v>47</v>
      </c>
      <c r="B44" s="47"/>
      <c r="C44" s="47"/>
      <c r="D44" s="47"/>
      <c r="E44" s="47"/>
      <c r="F44" s="47"/>
      <c r="G44" s="47"/>
      <c r="H44" s="47"/>
      <c r="I44" s="47"/>
      <c r="J44" s="42"/>
      <c r="K44" s="42"/>
      <c r="L44" s="42"/>
      <c r="M44" s="42"/>
      <c r="Q44" s="42"/>
      <c r="R44" s="42"/>
      <c r="S44" s="42"/>
      <c r="T44" s="42"/>
      <c r="U44" s="42"/>
      <c r="V44" s="50"/>
    </row>
    <row r="45" spans="1:22" ht="13.9" customHeight="1" x14ac:dyDescent="0.2">
      <c r="A45" s="93" t="s">
        <v>53</v>
      </c>
      <c r="B45" s="52" t="s">
        <v>2</v>
      </c>
      <c r="C45" s="52" t="s">
        <v>2</v>
      </c>
      <c r="D45" s="52" t="s">
        <v>2</v>
      </c>
      <c r="E45" s="52" t="s">
        <v>2</v>
      </c>
      <c r="F45" s="52" t="s">
        <v>2</v>
      </c>
      <c r="G45" s="52" t="s">
        <v>2</v>
      </c>
      <c r="H45" s="52" t="s">
        <v>2</v>
      </c>
      <c r="I45" s="52" t="s">
        <v>2</v>
      </c>
      <c r="J45" s="42"/>
      <c r="K45" s="42"/>
      <c r="L45" s="42"/>
      <c r="M45" s="42"/>
      <c r="Q45" s="42"/>
      <c r="R45" s="42"/>
      <c r="S45" s="42"/>
      <c r="T45" s="42"/>
      <c r="U45" s="42"/>
      <c r="V45" s="50"/>
    </row>
    <row r="46" spans="1:22" x14ac:dyDescent="0.2">
      <c r="A46" s="48" t="s">
        <v>8</v>
      </c>
      <c r="B46" s="43">
        <v>13</v>
      </c>
      <c r="C46" s="43">
        <v>30</v>
      </c>
      <c r="D46" s="43">
        <v>55</v>
      </c>
      <c r="E46" s="43">
        <v>66</v>
      </c>
      <c r="F46" s="43">
        <v>51</v>
      </c>
      <c r="G46" s="43">
        <v>42</v>
      </c>
      <c r="H46" s="43">
        <v>24</v>
      </c>
      <c r="I46" s="43">
        <v>17</v>
      </c>
      <c r="J46" s="42"/>
      <c r="K46" s="42"/>
      <c r="L46" s="42"/>
      <c r="M46" s="42"/>
      <c r="Q46" s="42"/>
      <c r="R46" s="42"/>
      <c r="S46" s="42"/>
      <c r="T46" s="42"/>
      <c r="U46" s="42"/>
      <c r="V46" s="50"/>
    </row>
    <row r="47" spans="1:22" x14ac:dyDescent="0.2">
      <c r="A47" s="48" t="s">
        <v>3</v>
      </c>
      <c r="B47" s="43">
        <v>4</v>
      </c>
      <c r="C47" s="43">
        <v>11</v>
      </c>
      <c r="D47" s="43">
        <v>17</v>
      </c>
      <c r="E47" s="43">
        <v>17</v>
      </c>
      <c r="F47" s="43">
        <v>10</v>
      </c>
      <c r="G47" s="43">
        <v>8</v>
      </c>
      <c r="H47" s="43">
        <v>7</v>
      </c>
      <c r="I47" s="43">
        <v>5</v>
      </c>
      <c r="J47" s="42"/>
      <c r="K47" s="42"/>
      <c r="L47" s="42"/>
      <c r="M47" s="42"/>
      <c r="Q47" s="42"/>
      <c r="R47" s="42"/>
      <c r="S47" s="42"/>
      <c r="T47" s="42"/>
      <c r="U47" s="42"/>
      <c r="V47" s="50"/>
    </row>
    <row r="48" spans="1:22" x14ac:dyDescent="0.2">
      <c r="A48" s="48" t="s">
        <v>4</v>
      </c>
      <c r="B48" s="43">
        <v>2</v>
      </c>
      <c r="C48" s="43">
        <v>6</v>
      </c>
      <c r="D48" s="43">
        <v>8</v>
      </c>
      <c r="E48" s="43">
        <v>7</v>
      </c>
      <c r="F48" s="43">
        <v>6</v>
      </c>
      <c r="G48" s="43">
        <v>3</v>
      </c>
      <c r="H48" s="43">
        <v>4</v>
      </c>
      <c r="I48" s="43">
        <v>3</v>
      </c>
      <c r="J48" s="42"/>
      <c r="K48" s="42"/>
      <c r="L48" s="42"/>
      <c r="M48" s="42"/>
      <c r="Q48" s="42"/>
      <c r="R48" s="42"/>
      <c r="S48" s="42"/>
      <c r="T48" s="42"/>
      <c r="U48" s="42"/>
      <c r="V48" s="50"/>
    </row>
    <row r="49" spans="1:22" x14ac:dyDescent="0.2">
      <c r="A49" s="48" t="s">
        <v>0</v>
      </c>
      <c r="B49" s="43">
        <v>1</v>
      </c>
      <c r="C49" s="43">
        <v>3</v>
      </c>
      <c r="D49" s="43">
        <v>2</v>
      </c>
      <c r="E49" s="43">
        <v>1</v>
      </c>
      <c r="F49" s="43">
        <v>1</v>
      </c>
      <c r="G49" s="43">
        <v>2</v>
      </c>
      <c r="H49" s="43">
        <v>2</v>
      </c>
      <c r="I49" s="43">
        <v>2</v>
      </c>
      <c r="J49" s="42"/>
      <c r="K49" s="42"/>
      <c r="L49" s="42" t="s">
        <v>7</v>
      </c>
      <c r="M49" s="42"/>
      <c r="Q49" s="42"/>
      <c r="R49" s="42"/>
      <c r="S49" s="42"/>
      <c r="T49" s="42"/>
      <c r="U49" s="42"/>
      <c r="V49" s="50"/>
    </row>
    <row r="50" spans="1:22" x14ac:dyDescent="0.2">
      <c r="A50" s="48" t="s">
        <v>9</v>
      </c>
      <c r="B50" s="43">
        <v>0</v>
      </c>
      <c r="C50" s="43">
        <v>2</v>
      </c>
      <c r="D50" s="43">
        <v>3</v>
      </c>
      <c r="E50" s="43">
        <v>3</v>
      </c>
      <c r="F50" s="43">
        <v>3</v>
      </c>
      <c r="G50" s="43">
        <v>0</v>
      </c>
      <c r="H50" s="43">
        <v>1</v>
      </c>
      <c r="I50" s="43">
        <v>1</v>
      </c>
      <c r="J50" s="42"/>
      <c r="K50" s="42"/>
      <c r="L50" s="42"/>
      <c r="M50" s="42"/>
      <c r="Q50" s="42"/>
      <c r="R50" s="42"/>
      <c r="S50" s="42"/>
      <c r="T50" s="42"/>
      <c r="U50" s="42"/>
      <c r="V50" s="50"/>
    </row>
    <row r="51" spans="1:22" x14ac:dyDescent="0.2">
      <c r="A51" s="48" t="s">
        <v>23</v>
      </c>
      <c r="B51" s="42">
        <v>4</v>
      </c>
      <c r="C51" s="66">
        <v>3.6666666666666665</v>
      </c>
      <c r="D51" s="66">
        <v>8.5</v>
      </c>
      <c r="E51" s="66">
        <v>17</v>
      </c>
      <c r="F51" s="66">
        <v>10</v>
      </c>
      <c r="G51" s="66">
        <v>4</v>
      </c>
      <c r="H51" s="66">
        <v>3.5</v>
      </c>
      <c r="I51" s="66">
        <v>2.5</v>
      </c>
      <c r="J51" s="42"/>
      <c r="K51" s="42"/>
      <c r="L51" s="42"/>
      <c r="M51" s="42"/>
      <c r="Q51" s="57"/>
      <c r="R51" s="57"/>
      <c r="S51" s="57"/>
      <c r="T51" s="57"/>
      <c r="U51" s="57"/>
      <c r="V51" s="50"/>
    </row>
    <row r="52" spans="1:22" ht="12" customHeight="1" x14ac:dyDescent="0.2">
      <c r="A52" s="85" t="s">
        <v>52</v>
      </c>
      <c r="B52" s="45"/>
      <c r="C52" s="45"/>
      <c r="D52" s="45"/>
      <c r="E52" s="45"/>
      <c r="F52" s="45"/>
      <c r="G52" s="45"/>
      <c r="H52" s="45"/>
      <c r="I52" s="45"/>
      <c r="J52" s="45"/>
      <c r="K52" s="45"/>
      <c r="L52" s="45"/>
      <c r="M52" s="45"/>
      <c r="N52" s="45"/>
      <c r="O52" s="45"/>
      <c r="P52" s="45"/>
      <c r="V52" s="50"/>
    </row>
    <row r="53" spans="1:22" ht="13.9" customHeight="1" x14ac:dyDescent="0.2">
      <c r="A53" s="93" t="s">
        <v>53</v>
      </c>
      <c r="B53" s="52" t="s">
        <v>2</v>
      </c>
      <c r="C53" s="52" t="s">
        <v>2</v>
      </c>
      <c r="D53" s="52" t="s">
        <v>2</v>
      </c>
      <c r="E53" s="52" t="s">
        <v>2</v>
      </c>
      <c r="F53" s="52" t="s">
        <v>2</v>
      </c>
      <c r="G53" s="52" t="s">
        <v>2</v>
      </c>
      <c r="H53" s="52" t="s">
        <v>2</v>
      </c>
      <c r="I53" s="52" t="s">
        <v>2</v>
      </c>
      <c r="J53" s="52" t="s">
        <v>2</v>
      </c>
      <c r="K53" s="52" t="s">
        <v>2</v>
      </c>
      <c r="L53" s="52" t="s">
        <v>2</v>
      </c>
      <c r="M53" s="52" t="s">
        <v>2</v>
      </c>
      <c r="N53" s="42">
        <v>375</v>
      </c>
      <c r="O53" s="42">
        <v>386</v>
      </c>
      <c r="P53" s="42">
        <v>385</v>
      </c>
      <c r="Q53" s="42">
        <v>450</v>
      </c>
      <c r="R53" s="42">
        <v>450</v>
      </c>
      <c r="S53" s="42">
        <v>250</v>
      </c>
      <c r="T53" s="42">
        <v>250</v>
      </c>
      <c r="U53" s="42">
        <v>492</v>
      </c>
    </row>
    <row r="54" spans="1:22" x14ac:dyDescent="0.2">
      <c r="A54" s="67" t="s">
        <v>8</v>
      </c>
      <c r="B54" s="51">
        <v>4702</v>
      </c>
      <c r="C54" s="51">
        <v>5856</v>
      </c>
      <c r="D54" s="51">
        <v>5950</v>
      </c>
      <c r="E54" s="51">
        <v>8039</v>
      </c>
      <c r="F54" s="51">
        <v>8570</v>
      </c>
      <c r="G54" s="51">
        <v>8063</v>
      </c>
      <c r="H54" s="51">
        <v>6198</v>
      </c>
      <c r="I54" s="51">
        <v>5940</v>
      </c>
      <c r="J54" s="51">
        <v>7180</v>
      </c>
      <c r="K54" s="51">
        <v>7430</v>
      </c>
      <c r="L54" s="51">
        <v>6884</v>
      </c>
      <c r="M54" s="51">
        <v>7302</v>
      </c>
      <c r="N54" s="51">
        <v>7132</v>
      </c>
      <c r="O54" s="51">
        <v>6935</v>
      </c>
      <c r="P54" s="51">
        <v>6362</v>
      </c>
      <c r="Q54" s="51">
        <v>8071</v>
      </c>
      <c r="R54" s="51">
        <v>7487</v>
      </c>
      <c r="S54" s="51">
        <v>6403</v>
      </c>
      <c r="T54" s="51">
        <v>6564</v>
      </c>
      <c r="U54" s="51">
        <v>9393</v>
      </c>
      <c r="V54" s="50"/>
    </row>
    <row r="55" spans="1:22" x14ac:dyDescent="0.2">
      <c r="A55" s="67" t="s">
        <v>3</v>
      </c>
      <c r="B55" s="51">
        <v>2480</v>
      </c>
      <c r="C55" s="51">
        <v>2961</v>
      </c>
      <c r="D55" s="51">
        <v>2871</v>
      </c>
      <c r="E55" s="51">
        <v>3774</v>
      </c>
      <c r="F55" s="51">
        <v>4312</v>
      </c>
      <c r="G55" s="51">
        <v>3887</v>
      </c>
      <c r="H55" s="51">
        <v>3208</v>
      </c>
      <c r="I55" s="51">
        <v>3378</v>
      </c>
      <c r="J55" s="51">
        <v>3860</v>
      </c>
      <c r="K55" s="51">
        <v>3669</v>
      </c>
      <c r="L55" s="51">
        <v>3508</v>
      </c>
      <c r="M55" s="51">
        <v>3654</v>
      </c>
      <c r="N55" s="51">
        <v>3640</v>
      </c>
      <c r="O55" s="51">
        <v>3512</v>
      </c>
      <c r="P55" s="51">
        <v>3166</v>
      </c>
      <c r="Q55" s="51">
        <v>3247</v>
      </c>
      <c r="R55" s="51">
        <v>3101</v>
      </c>
      <c r="S55" s="51">
        <v>2536</v>
      </c>
      <c r="T55" s="51">
        <v>1490</v>
      </c>
      <c r="U55" s="51">
        <v>5228</v>
      </c>
      <c r="V55" s="50"/>
    </row>
    <row r="56" spans="1:22" x14ac:dyDescent="0.2">
      <c r="A56" s="48" t="s">
        <v>5</v>
      </c>
      <c r="B56" s="52" t="s">
        <v>2</v>
      </c>
      <c r="C56" s="52" t="s">
        <v>2</v>
      </c>
      <c r="D56" s="52" t="s">
        <v>2</v>
      </c>
      <c r="E56" s="52" t="s">
        <v>2</v>
      </c>
      <c r="F56" s="52" t="s">
        <v>2</v>
      </c>
      <c r="G56" s="52" t="s">
        <v>2</v>
      </c>
      <c r="H56" s="52" t="s">
        <v>2</v>
      </c>
      <c r="I56" s="52" t="s">
        <v>2</v>
      </c>
      <c r="J56" s="54">
        <v>1638</v>
      </c>
      <c r="K56" s="54">
        <v>1619</v>
      </c>
      <c r="L56" s="54">
        <v>1506</v>
      </c>
      <c r="M56" s="54">
        <v>1557</v>
      </c>
      <c r="N56" s="54">
        <v>1600</v>
      </c>
      <c r="O56" s="54">
        <v>1562</v>
      </c>
      <c r="P56" s="54">
        <v>1485</v>
      </c>
      <c r="Q56" s="54">
        <v>1488</v>
      </c>
      <c r="R56" s="54">
        <v>1392</v>
      </c>
      <c r="S56" s="54">
        <v>1114</v>
      </c>
      <c r="T56" s="54">
        <v>678</v>
      </c>
      <c r="U56" s="54">
        <v>2137</v>
      </c>
      <c r="V56" s="50"/>
    </row>
    <row r="57" spans="1:22" x14ac:dyDescent="0.2">
      <c r="A57" s="48" t="s">
        <v>6</v>
      </c>
      <c r="B57" s="52" t="s">
        <v>2</v>
      </c>
      <c r="C57" s="52" t="s">
        <v>2</v>
      </c>
      <c r="D57" s="52" t="s">
        <v>2</v>
      </c>
      <c r="E57" s="52" t="s">
        <v>2</v>
      </c>
      <c r="F57" s="52" t="s">
        <v>2</v>
      </c>
      <c r="G57" s="52" t="s">
        <v>2</v>
      </c>
      <c r="H57" s="52" t="s">
        <v>2</v>
      </c>
      <c r="I57" s="52" t="s">
        <v>2</v>
      </c>
      <c r="J57" s="54">
        <v>2222</v>
      </c>
      <c r="K57" s="54">
        <v>2050</v>
      </c>
      <c r="L57" s="54">
        <v>2002</v>
      </c>
      <c r="M57" s="54">
        <v>2097</v>
      </c>
      <c r="N57" s="54">
        <v>2040</v>
      </c>
      <c r="O57" s="54">
        <v>1950</v>
      </c>
      <c r="P57" s="54">
        <v>1681</v>
      </c>
      <c r="Q57" s="54">
        <v>1759</v>
      </c>
      <c r="R57" s="54">
        <v>1709</v>
      </c>
      <c r="S57" s="54">
        <v>1422</v>
      </c>
      <c r="T57" s="54">
        <v>812</v>
      </c>
      <c r="U57" s="54">
        <v>3091</v>
      </c>
      <c r="V57" s="50"/>
    </row>
    <row r="58" spans="1:22" x14ac:dyDescent="0.2">
      <c r="A58" s="67" t="s">
        <v>4</v>
      </c>
      <c r="B58" s="51">
        <v>922</v>
      </c>
      <c r="C58" s="51">
        <v>975</v>
      </c>
      <c r="D58" s="51">
        <v>975</v>
      </c>
      <c r="E58" s="51">
        <v>1095</v>
      </c>
      <c r="F58" s="51">
        <v>1329</v>
      </c>
      <c r="G58" s="51">
        <v>1104</v>
      </c>
      <c r="H58" s="51">
        <v>1259</v>
      </c>
      <c r="I58" s="51">
        <v>1128</v>
      </c>
      <c r="J58" s="51">
        <v>1018</v>
      </c>
      <c r="K58" s="51">
        <v>1089</v>
      </c>
      <c r="L58" s="51">
        <v>1051</v>
      </c>
      <c r="M58" s="51">
        <v>1011</v>
      </c>
      <c r="N58" s="51">
        <v>957</v>
      </c>
      <c r="O58" s="51">
        <v>969</v>
      </c>
      <c r="P58" s="51">
        <v>951</v>
      </c>
      <c r="Q58" s="51">
        <v>1123</v>
      </c>
      <c r="R58" s="51">
        <v>1143</v>
      </c>
      <c r="S58" s="51">
        <v>702</v>
      </c>
      <c r="T58" s="51">
        <v>650</v>
      </c>
      <c r="U58" s="51">
        <v>1351</v>
      </c>
      <c r="V58" s="50"/>
    </row>
    <row r="59" spans="1:22" x14ac:dyDescent="0.2">
      <c r="A59" s="48" t="s">
        <v>5</v>
      </c>
      <c r="B59" s="52" t="s">
        <v>2</v>
      </c>
      <c r="C59" s="52" t="s">
        <v>2</v>
      </c>
      <c r="D59" s="52" t="s">
        <v>2</v>
      </c>
      <c r="E59" s="52" t="s">
        <v>2</v>
      </c>
      <c r="F59" s="52" t="s">
        <v>2</v>
      </c>
      <c r="G59" s="52" t="s">
        <v>2</v>
      </c>
      <c r="H59" s="52" t="s">
        <v>2</v>
      </c>
      <c r="I59" s="52" t="s">
        <v>2</v>
      </c>
      <c r="J59" s="52" t="s">
        <v>2</v>
      </c>
      <c r="K59" s="52" t="s">
        <v>2</v>
      </c>
      <c r="L59" s="54">
        <v>435</v>
      </c>
      <c r="M59" s="54">
        <v>488</v>
      </c>
      <c r="N59" s="54">
        <v>422</v>
      </c>
      <c r="O59" s="54">
        <v>424</v>
      </c>
      <c r="P59" s="54">
        <v>458</v>
      </c>
      <c r="Q59" s="54">
        <v>522</v>
      </c>
      <c r="R59" s="54">
        <v>540</v>
      </c>
      <c r="S59" s="54">
        <v>301</v>
      </c>
      <c r="T59" s="54">
        <v>315</v>
      </c>
      <c r="U59" s="54">
        <v>628</v>
      </c>
      <c r="V59" s="50"/>
    </row>
    <row r="60" spans="1:22" x14ac:dyDescent="0.2">
      <c r="A60" s="48" t="s">
        <v>6</v>
      </c>
      <c r="B60" s="52" t="s">
        <v>2</v>
      </c>
      <c r="C60" s="52" t="s">
        <v>2</v>
      </c>
      <c r="D60" s="52" t="s">
        <v>2</v>
      </c>
      <c r="E60" s="52" t="s">
        <v>2</v>
      </c>
      <c r="F60" s="52" t="s">
        <v>2</v>
      </c>
      <c r="G60" s="52" t="s">
        <v>2</v>
      </c>
      <c r="H60" s="52" t="s">
        <v>2</v>
      </c>
      <c r="I60" s="52" t="s">
        <v>2</v>
      </c>
      <c r="J60" s="52" t="s">
        <v>2</v>
      </c>
      <c r="K60" s="52" t="s">
        <v>2</v>
      </c>
      <c r="L60" s="54">
        <v>616</v>
      </c>
      <c r="M60" s="54">
        <v>523</v>
      </c>
      <c r="N60" s="54">
        <v>535</v>
      </c>
      <c r="O60" s="54">
        <v>545</v>
      </c>
      <c r="P60" s="54">
        <v>493</v>
      </c>
      <c r="Q60" s="54">
        <v>601</v>
      </c>
      <c r="R60" s="54">
        <v>603</v>
      </c>
      <c r="S60" s="54">
        <v>401</v>
      </c>
      <c r="T60" s="54">
        <v>335</v>
      </c>
      <c r="U60" s="54">
        <v>723</v>
      </c>
      <c r="V60" s="50"/>
    </row>
    <row r="61" spans="1:22" x14ac:dyDescent="0.2">
      <c r="A61" s="67" t="s">
        <v>0</v>
      </c>
      <c r="B61" s="51">
        <v>416</v>
      </c>
      <c r="C61" s="51">
        <v>427</v>
      </c>
      <c r="D61" s="51">
        <v>427</v>
      </c>
      <c r="E61" s="51">
        <v>410</v>
      </c>
      <c r="F61" s="51">
        <v>471</v>
      </c>
      <c r="G61" s="51">
        <v>458</v>
      </c>
      <c r="H61" s="51">
        <v>511</v>
      </c>
      <c r="I61" s="51">
        <v>402</v>
      </c>
      <c r="J61" s="51">
        <v>415</v>
      </c>
      <c r="K61" s="51">
        <v>395</v>
      </c>
      <c r="L61" s="51">
        <v>388</v>
      </c>
      <c r="M61" s="51">
        <v>389</v>
      </c>
      <c r="N61" s="51">
        <v>375</v>
      </c>
      <c r="O61" s="51">
        <v>386</v>
      </c>
      <c r="P61" s="51">
        <v>385</v>
      </c>
      <c r="Q61" s="51">
        <v>450</v>
      </c>
      <c r="R61" s="51">
        <v>450</v>
      </c>
      <c r="S61" s="51">
        <v>250</v>
      </c>
      <c r="T61" s="51">
        <v>250</v>
      </c>
      <c r="U61" s="51">
        <v>483</v>
      </c>
      <c r="V61" s="50"/>
    </row>
    <row r="62" spans="1:22" x14ac:dyDescent="0.2">
      <c r="A62" s="48" t="s">
        <v>5</v>
      </c>
      <c r="B62" s="52" t="s">
        <v>2</v>
      </c>
      <c r="C62" s="52" t="s">
        <v>2</v>
      </c>
      <c r="D62" s="52" t="s">
        <v>2</v>
      </c>
      <c r="E62" s="52" t="s">
        <v>2</v>
      </c>
      <c r="F62" s="52" t="s">
        <v>2</v>
      </c>
      <c r="G62" s="52" t="s">
        <v>2</v>
      </c>
      <c r="H62" s="52" t="s">
        <v>2</v>
      </c>
      <c r="I62" s="52" t="s">
        <v>2</v>
      </c>
      <c r="J62" s="54">
        <v>179</v>
      </c>
      <c r="K62" s="54">
        <v>188</v>
      </c>
      <c r="L62" s="54">
        <v>152</v>
      </c>
      <c r="M62" s="54">
        <v>164</v>
      </c>
      <c r="N62" s="54">
        <v>158</v>
      </c>
      <c r="O62" s="54">
        <v>155</v>
      </c>
      <c r="P62" s="54">
        <v>177</v>
      </c>
      <c r="Q62" s="54">
        <v>202</v>
      </c>
      <c r="R62" s="54">
        <v>205</v>
      </c>
      <c r="S62" s="54">
        <v>97</v>
      </c>
      <c r="T62" s="54">
        <v>124</v>
      </c>
      <c r="U62" s="54">
        <v>204</v>
      </c>
      <c r="V62" s="50"/>
    </row>
    <row r="63" spans="1:22" x14ac:dyDescent="0.2">
      <c r="A63" s="48" t="s">
        <v>6</v>
      </c>
      <c r="B63" s="52" t="s">
        <v>2</v>
      </c>
      <c r="C63" s="52" t="s">
        <v>2</v>
      </c>
      <c r="D63" s="52" t="s">
        <v>2</v>
      </c>
      <c r="E63" s="52" t="s">
        <v>2</v>
      </c>
      <c r="F63" s="52" t="s">
        <v>2</v>
      </c>
      <c r="G63" s="52" t="s">
        <v>2</v>
      </c>
      <c r="H63" s="52" t="s">
        <v>2</v>
      </c>
      <c r="I63" s="52" t="s">
        <v>2</v>
      </c>
      <c r="J63" s="54">
        <v>236</v>
      </c>
      <c r="K63" s="54">
        <v>207</v>
      </c>
      <c r="L63" s="54">
        <v>236</v>
      </c>
      <c r="M63" s="54">
        <v>225</v>
      </c>
      <c r="N63" s="54">
        <v>217</v>
      </c>
      <c r="O63" s="54">
        <v>231</v>
      </c>
      <c r="P63" s="54">
        <v>208</v>
      </c>
      <c r="Q63" s="54">
        <v>248</v>
      </c>
      <c r="R63" s="54">
        <v>245</v>
      </c>
      <c r="S63" s="54">
        <v>153</v>
      </c>
      <c r="T63" s="54">
        <v>126</v>
      </c>
      <c r="U63" s="54">
        <v>279</v>
      </c>
      <c r="V63" s="50"/>
    </row>
    <row r="64" spans="1:22" x14ac:dyDescent="0.2">
      <c r="A64" s="67" t="s">
        <v>9</v>
      </c>
      <c r="B64" s="51">
        <v>140</v>
      </c>
      <c r="C64" s="51">
        <v>179</v>
      </c>
      <c r="D64" s="51">
        <v>103</v>
      </c>
      <c r="E64" s="51">
        <v>194</v>
      </c>
      <c r="F64" s="51">
        <v>274</v>
      </c>
      <c r="G64" s="51">
        <v>217</v>
      </c>
      <c r="H64" s="51">
        <v>206</v>
      </c>
      <c r="I64" s="51">
        <v>211</v>
      </c>
      <c r="J64" s="51">
        <v>162</v>
      </c>
      <c r="K64" s="51">
        <v>173</v>
      </c>
      <c r="L64" s="51">
        <v>168</v>
      </c>
      <c r="M64" s="51">
        <v>133</v>
      </c>
      <c r="N64" s="51">
        <v>105</v>
      </c>
      <c r="O64" s="51">
        <v>105</v>
      </c>
      <c r="P64" s="51">
        <v>90</v>
      </c>
      <c r="Q64" s="51">
        <v>138</v>
      </c>
      <c r="R64" s="51">
        <v>114</v>
      </c>
      <c r="S64" s="51">
        <v>86</v>
      </c>
      <c r="T64" s="51">
        <v>49</v>
      </c>
      <c r="U64" s="51">
        <v>91</v>
      </c>
      <c r="V64" s="50"/>
    </row>
    <row r="65" spans="1:22" x14ac:dyDescent="0.2">
      <c r="A65" s="48" t="s">
        <v>5</v>
      </c>
      <c r="B65" s="52" t="s">
        <v>2</v>
      </c>
      <c r="C65" s="52" t="s">
        <v>2</v>
      </c>
      <c r="D65" s="52" t="s">
        <v>2</v>
      </c>
      <c r="E65" s="52" t="s">
        <v>2</v>
      </c>
      <c r="F65" s="52" t="s">
        <v>2</v>
      </c>
      <c r="G65" s="52" t="s">
        <v>2</v>
      </c>
      <c r="H65" s="52" t="s">
        <v>2</v>
      </c>
      <c r="I65" s="52" t="s">
        <v>2</v>
      </c>
      <c r="J65" s="54">
        <v>63</v>
      </c>
      <c r="K65" s="54">
        <v>90</v>
      </c>
      <c r="L65" s="54">
        <v>58</v>
      </c>
      <c r="M65" s="54">
        <v>76</v>
      </c>
      <c r="N65" s="54">
        <v>43</v>
      </c>
      <c r="O65" s="54">
        <v>45</v>
      </c>
      <c r="P65" s="54">
        <v>37</v>
      </c>
      <c r="Q65" s="54">
        <v>60</v>
      </c>
      <c r="R65" s="54">
        <v>52</v>
      </c>
      <c r="S65" s="54">
        <v>42</v>
      </c>
      <c r="T65" s="54">
        <v>22</v>
      </c>
      <c r="U65" s="54">
        <v>40</v>
      </c>
      <c r="V65" s="50"/>
    </row>
    <row r="66" spans="1:22" x14ac:dyDescent="0.2">
      <c r="A66" s="48" t="s">
        <v>6</v>
      </c>
      <c r="B66" s="52" t="s">
        <v>2</v>
      </c>
      <c r="C66" s="52" t="s">
        <v>2</v>
      </c>
      <c r="D66" s="52" t="s">
        <v>2</v>
      </c>
      <c r="E66" s="52" t="s">
        <v>2</v>
      </c>
      <c r="F66" s="52" t="s">
        <v>2</v>
      </c>
      <c r="G66" s="52" t="s">
        <v>2</v>
      </c>
      <c r="H66" s="52" t="s">
        <v>2</v>
      </c>
      <c r="I66" s="52" t="s">
        <v>2</v>
      </c>
      <c r="J66" s="54">
        <v>99</v>
      </c>
      <c r="K66" s="54">
        <v>83</v>
      </c>
      <c r="L66" s="54">
        <v>110</v>
      </c>
      <c r="M66" s="54">
        <v>57</v>
      </c>
      <c r="N66" s="54">
        <v>62</v>
      </c>
      <c r="O66" s="54">
        <v>60</v>
      </c>
      <c r="P66" s="54">
        <v>53</v>
      </c>
      <c r="Q66" s="54">
        <v>78</v>
      </c>
      <c r="R66" s="54">
        <v>62</v>
      </c>
      <c r="S66" s="54">
        <v>44</v>
      </c>
      <c r="T66" s="54">
        <v>27</v>
      </c>
      <c r="U66" s="54">
        <v>51</v>
      </c>
      <c r="V66" s="50"/>
    </row>
    <row r="67" spans="1:22" ht="13.5" customHeight="1" x14ac:dyDescent="0.2">
      <c r="A67" s="68" t="s">
        <v>23</v>
      </c>
      <c r="B67" s="69">
        <v>5.9615384615384617</v>
      </c>
      <c r="C67" s="69">
        <v>6.9344262295081966</v>
      </c>
      <c r="D67" s="69">
        <v>6.7236533957845435</v>
      </c>
      <c r="E67" s="69">
        <v>9.204878048780488</v>
      </c>
      <c r="F67" s="69">
        <v>9.1549893842887471</v>
      </c>
      <c r="G67" s="69">
        <v>8.4868995633187776</v>
      </c>
      <c r="H67" s="69">
        <v>6.2778864970645794</v>
      </c>
      <c r="I67" s="69">
        <v>8.4029850746268657</v>
      </c>
      <c r="J67" s="69">
        <v>9.3012048192771086</v>
      </c>
      <c r="K67" s="69">
        <v>9.2886075949367086</v>
      </c>
      <c r="L67" s="69">
        <v>9.0412371134020617</v>
      </c>
      <c r="M67" s="69">
        <v>9.3933161953727513</v>
      </c>
      <c r="N67" s="69">
        <v>9.706666666666667</v>
      </c>
      <c r="O67" s="69">
        <v>9.0984455958549226</v>
      </c>
      <c r="P67" s="69">
        <v>8.2233766233766232</v>
      </c>
      <c r="Q67" s="69">
        <v>7.2155555555555555</v>
      </c>
      <c r="R67" s="69">
        <v>6.891111111111111</v>
      </c>
      <c r="S67" s="69">
        <v>10.144</v>
      </c>
      <c r="T67" s="69">
        <v>5.96</v>
      </c>
      <c r="U67" s="69">
        <v>10.824016563146998</v>
      </c>
      <c r="V67" s="50"/>
    </row>
    <row r="68" spans="1:22" x14ac:dyDescent="0.2">
      <c r="A68" s="98" t="s">
        <v>30</v>
      </c>
      <c r="B68" s="99"/>
      <c r="C68" s="99"/>
      <c r="D68" s="99"/>
      <c r="E68" s="99"/>
      <c r="F68" s="99"/>
      <c r="G68" s="99"/>
      <c r="H68" s="99"/>
      <c r="I68" s="99"/>
      <c r="J68" s="99"/>
      <c r="K68" s="99"/>
    </row>
    <row r="69" spans="1:22" x14ac:dyDescent="0.2">
      <c r="A69" s="43" t="s">
        <v>24</v>
      </c>
      <c r="B69" s="70"/>
      <c r="C69" s="70"/>
      <c r="D69" s="70"/>
      <c r="E69" s="70"/>
      <c r="F69" s="70"/>
      <c r="G69" s="70"/>
      <c r="H69" s="70"/>
    </row>
    <row r="70" spans="1:22" ht="23.25" customHeight="1" x14ac:dyDescent="0.2">
      <c r="A70" s="97" t="s">
        <v>32</v>
      </c>
      <c r="B70" s="97"/>
      <c r="C70" s="97"/>
      <c r="D70" s="97"/>
      <c r="E70" s="97"/>
      <c r="F70" s="97"/>
      <c r="G70" s="97"/>
      <c r="H70" s="97"/>
      <c r="I70" s="97"/>
      <c r="J70" s="97"/>
      <c r="K70" s="97"/>
      <c r="L70" s="97"/>
      <c r="M70" s="97"/>
      <c r="N70" s="97"/>
    </row>
    <row r="71" spans="1:22" ht="12.75" customHeight="1" x14ac:dyDescent="0.2">
      <c r="A71" s="97" t="s">
        <v>33</v>
      </c>
      <c r="B71" s="97"/>
      <c r="C71" s="97"/>
      <c r="D71" s="97"/>
      <c r="E71" s="97"/>
      <c r="F71" s="97"/>
      <c r="G71" s="97"/>
      <c r="H71" s="97"/>
      <c r="I71" s="97"/>
      <c r="J71" s="97"/>
      <c r="K71" s="97"/>
      <c r="L71" s="97"/>
      <c r="M71" s="97"/>
      <c r="N71" s="97"/>
    </row>
    <row r="72" spans="1:22" x14ac:dyDescent="0.2">
      <c r="A72" s="43" t="s">
        <v>11</v>
      </c>
    </row>
    <row r="73" spans="1:22" x14ac:dyDescent="0.2">
      <c r="A73" s="43" t="s">
        <v>61</v>
      </c>
    </row>
    <row r="74" spans="1:22" x14ac:dyDescent="0.2">
      <c r="A74" s="43" t="s">
        <v>62</v>
      </c>
    </row>
    <row r="77" spans="1:22" x14ac:dyDescent="0.2">
      <c r="E77" s="43" t="s">
        <v>7</v>
      </c>
    </row>
  </sheetData>
  <mergeCells count="4">
    <mergeCell ref="A1:N1"/>
    <mergeCell ref="A70:N70"/>
    <mergeCell ref="A71:N71"/>
    <mergeCell ref="A68:K68"/>
  </mergeCells>
  <pageMargins left="0.25" right="0.25" top="0.75" bottom="0.75" header="0.3" footer="0.3"/>
  <pageSetup paperSize="9" scale="8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rgb="FFFFC000"/>
  </sheetPr>
  <dimension ref="A1:X27"/>
  <sheetViews>
    <sheetView showGridLines="0" workbookViewId="0">
      <pane xSplit="1" ySplit="3" topLeftCell="B10" activePane="bottomRight" state="frozen"/>
      <selection pane="topRight" activeCell="B1" sqref="B1"/>
      <selection pane="bottomLeft" activeCell="A4" sqref="A4"/>
      <selection pane="bottomRight" sqref="A1:R1"/>
    </sheetView>
  </sheetViews>
  <sheetFormatPr baseColWidth="10" defaultColWidth="11.42578125" defaultRowHeight="12.75" x14ac:dyDescent="0.2"/>
  <cols>
    <col min="1" max="1" width="16.85546875" style="4" customWidth="1"/>
    <col min="2" max="6" width="6.7109375" style="4" customWidth="1"/>
    <col min="7" max="23" width="7" style="4" customWidth="1"/>
    <col min="24" max="24" width="7.5703125" style="4" customWidth="1"/>
    <col min="25" max="16384" width="11.42578125" style="4"/>
  </cols>
  <sheetData>
    <row r="1" spans="1:24" ht="30.75" customHeight="1" x14ac:dyDescent="0.2">
      <c r="A1" s="102" t="s">
        <v>34</v>
      </c>
      <c r="B1" s="102"/>
      <c r="C1" s="102"/>
      <c r="D1" s="102"/>
      <c r="E1" s="102"/>
      <c r="F1" s="102"/>
      <c r="G1" s="102"/>
      <c r="H1" s="102"/>
      <c r="I1" s="102"/>
      <c r="J1" s="102"/>
      <c r="K1" s="102"/>
      <c r="L1" s="102"/>
      <c r="M1" s="102"/>
      <c r="N1" s="102"/>
      <c r="O1" s="102"/>
      <c r="P1" s="102"/>
      <c r="Q1" s="102"/>
      <c r="R1" s="102"/>
    </row>
    <row r="3" spans="1:24" ht="15" x14ac:dyDescent="0.2">
      <c r="A3" s="28" t="s">
        <v>22</v>
      </c>
      <c r="B3" s="7">
        <v>1997</v>
      </c>
      <c r="C3" s="7">
        <v>1999</v>
      </c>
      <c r="D3" s="7">
        <v>2000</v>
      </c>
      <c r="E3" s="7">
        <v>2001</v>
      </c>
      <c r="F3" s="7">
        <v>2002</v>
      </c>
      <c r="G3" s="7">
        <v>2003</v>
      </c>
      <c r="H3" s="7">
        <v>2004</v>
      </c>
      <c r="I3" s="7">
        <v>2005</v>
      </c>
      <c r="J3" s="7">
        <v>2006</v>
      </c>
      <c r="K3" s="7">
        <v>2007</v>
      </c>
      <c r="L3" s="7">
        <v>2008</v>
      </c>
      <c r="M3" s="7">
        <v>2009</v>
      </c>
      <c r="N3" s="7">
        <v>2010</v>
      </c>
      <c r="O3" s="7">
        <v>2011</v>
      </c>
      <c r="P3" s="7">
        <v>2012</v>
      </c>
      <c r="Q3" s="29" t="s">
        <v>42</v>
      </c>
      <c r="R3" s="7">
        <v>2014</v>
      </c>
      <c r="S3" s="29" t="s">
        <v>43</v>
      </c>
      <c r="T3" s="7">
        <v>2016</v>
      </c>
      <c r="U3" s="29" t="s">
        <v>44</v>
      </c>
      <c r="V3" s="7">
        <v>2018</v>
      </c>
      <c r="W3" s="29" t="s">
        <v>48</v>
      </c>
      <c r="X3" s="29" t="s">
        <v>49</v>
      </c>
    </row>
    <row r="4" spans="1:24" x14ac:dyDescent="0.2">
      <c r="A4" s="7" t="s">
        <v>10</v>
      </c>
      <c r="B4" s="11"/>
      <c r="C4" s="11"/>
      <c r="D4" s="11"/>
      <c r="E4" s="11"/>
      <c r="F4" s="11"/>
      <c r="G4" s="11"/>
      <c r="H4" s="11"/>
      <c r="I4" s="11"/>
      <c r="J4" s="11"/>
      <c r="K4" s="11"/>
      <c r="L4" s="11"/>
      <c r="M4" s="11"/>
      <c r="N4" s="11"/>
      <c r="O4" s="11"/>
      <c r="P4" s="11"/>
      <c r="Q4" s="11"/>
      <c r="R4" s="11"/>
      <c r="S4" s="11"/>
      <c r="T4" s="11"/>
      <c r="U4" s="11"/>
      <c r="V4" s="11"/>
      <c r="W4" s="11"/>
      <c r="X4" s="11"/>
    </row>
    <row r="5" spans="1:24" x14ac:dyDescent="0.2">
      <c r="A5" s="4" t="s">
        <v>12</v>
      </c>
      <c r="B5" s="27">
        <v>1026</v>
      </c>
      <c r="C5" s="35">
        <v>1402</v>
      </c>
      <c r="D5" s="35">
        <v>1312</v>
      </c>
      <c r="E5" s="35">
        <v>1284</v>
      </c>
      <c r="F5" s="35">
        <v>1391</v>
      </c>
      <c r="G5" s="36">
        <v>1682</v>
      </c>
      <c r="H5" s="27">
        <v>1838</v>
      </c>
      <c r="I5" s="27">
        <v>1685</v>
      </c>
      <c r="J5" s="27">
        <v>1689</v>
      </c>
      <c r="K5" s="27">
        <v>1414</v>
      </c>
      <c r="L5" s="27">
        <v>1420</v>
      </c>
      <c r="M5" s="27">
        <v>1359</v>
      </c>
      <c r="N5" s="27">
        <v>1570</v>
      </c>
      <c r="O5" s="27">
        <v>1208</v>
      </c>
      <c r="P5" s="4">
        <v>1238</v>
      </c>
      <c r="R5" s="27">
        <v>1536</v>
      </c>
      <c r="T5" s="27">
        <v>1722</v>
      </c>
      <c r="U5" s="27"/>
      <c r="V5" s="27">
        <v>1353</v>
      </c>
      <c r="W5" s="27"/>
      <c r="X5" s="87" t="s">
        <v>54</v>
      </c>
    </row>
    <row r="6" spans="1:24" x14ac:dyDescent="0.2">
      <c r="A6" s="4" t="s">
        <v>8</v>
      </c>
      <c r="B6" s="6">
        <v>14145</v>
      </c>
      <c r="C6" s="6">
        <v>14081</v>
      </c>
      <c r="D6" s="6">
        <v>12652</v>
      </c>
      <c r="E6" s="6">
        <v>12074</v>
      </c>
      <c r="F6" s="6">
        <v>13113</v>
      </c>
      <c r="G6" s="6">
        <v>14237</v>
      </c>
      <c r="H6" s="27">
        <v>19458</v>
      </c>
      <c r="I6" s="27">
        <v>22069</v>
      </c>
      <c r="J6" s="27">
        <v>21586</v>
      </c>
      <c r="K6" s="27">
        <v>19601</v>
      </c>
      <c r="L6" s="27">
        <v>16316</v>
      </c>
      <c r="M6" s="27">
        <v>16393</v>
      </c>
      <c r="N6" s="27">
        <v>17317</v>
      </c>
      <c r="O6" s="27">
        <v>14597</v>
      </c>
      <c r="P6" s="4">
        <v>18108</v>
      </c>
      <c r="R6" s="27">
        <v>21328</v>
      </c>
      <c r="T6" s="27">
        <v>19474</v>
      </c>
      <c r="U6" s="27"/>
      <c r="V6" s="27">
        <v>13919</v>
      </c>
      <c r="W6" s="27"/>
      <c r="X6" s="87" t="s">
        <v>54</v>
      </c>
    </row>
    <row r="7" spans="1:24" x14ac:dyDescent="0.2">
      <c r="A7" s="4" t="s">
        <v>3</v>
      </c>
      <c r="B7" s="27">
        <v>7178</v>
      </c>
      <c r="C7" s="27">
        <v>7236</v>
      </c>
      <c r="D7" s="27">
        <v>7714</v>
      </c>
      <c r="E7" s="27">
        <v>7433</v>
      </c>
      <c r="F7" s="27">
        <v>7713</v>
      </c>
      <c r="G7" s="27">
        <v>9279</v>
      </c>
      <c r="H7" s="27">
        <v>12189</v>
      </c>
      <c r="I7" s="27">
        <v>13095</v>
      </c>
      <c r="J7" s="27">
        <v>12824</v>
      </c>
      <c r="K7" s="27">
        <v>10334</v>
      </c>
      <c r="L7" s="27">
        <v>9025</v>
      </c>
      <c r="M7" s="27">
        <v>8824</v>
      </c>
      <c r="N7" s="27">
        <v>10285</v>
      </c>
      <c r="O7" s="27">
        <v>8563</v>
      </c>
      <c r="P7" s="4">
        <v>10349</v>
      </c>
      <c r="R7" s="27">
        <v>10600</v>
      </c>
      <c r="T7" s="27">
        <v>9120</v>
      </c>
      <c r="U7" s="27"/>
      <c r="V7" s="27">
        <v>6727</v>
      </c>
      <c r="W7" s="27"/>
      <c r="X7" s="87" t="s">
        <v>54</v>
      </c>
    </row>
    <row r="8" spans="1:24" x14ac:dyDescent="0.2">
      <c r="A8" s="4" t="s">
        <v>0</v>
      </c>
      <c r="B8" s="27">
        <v>751</v>
      </c>
      <c r="C8" s="27">
        <v>1135</v>
      </c>
      <c r="D8" s="27">
        <v>1175</v>
      </c>
      <c r="E8" s="27">
        <v>1055</v>
      </c>
      <c r="F8" s="27">
        <v>1193</v>
      </c>
      <c r="G8" s="27">
        <v>1456</v>
      </c>
      <c r="H8" s="27">
        <v>1596</v>
      </c>
      <c r="I8" s="27">
        <v>1569</v>
      </c>
      <c r="J8" s="27">
        <v>1487</v>
      </c>
      <c r="K8" s="27">
        <v>1288</v>
      </c>
      <c r="L8" s="27">
        <v>1231</v>
      </c>
      <c r="M8" s="27">
        <v>1197</v>
      </c>
      <c r="N8" s="27">
        <v>1333</v>
      </c>
      <c r="O8" s="27">
        <v>1064</v>
      </c>
      <c r="P8" s="4">
        <v>1097</v>
      </c>
      <c r="R8" s="27">
        <v>1473</v>
      </c>
      <c r="T8" s="27">
        <v>1407</v>
      </c>
      <c r="U8" s="27"/>
      <c r="V8" s="27">
        <v>1316</v>
      </c>
      <c r="W8" s="27"/>
      <c r="X8" s="87" t="s">
        <v>54</v>
      </c>
    </row>
    <row r="9" spans="1:24" x14ac:dyDescent="0.2">
      <c r="A9" s="4" t="s">
        <v>23</v>
      </c>
      <c r="B9" s="4">
        <v>9.6</v>
      </c>
      <c r="C9" s="4">
        <v>6.4</v>
      </c>
      <c r="D9" s="4">
        <v>6.6</v>
      </c>
      <c r="E9" s="30">
        <v>7</v>
      </c>
      <c r="F9" s="4">
        <v>6.5</v>
      </c>
      <c r="G9" s="4">
        <v>6.4</v>
      </c>
      <c r="H9" s="4">
        <v>7.6</v>
      </c>
      <c r="I9" s="4">
        <v>8.3000000000000007</v>
      </c>
      <c r="J9" s="4">
        <v>8.6</v>
      </c>
      <c r="K9" s="30">
        <v>8.0232919254658377</v>
      </c>
      <c r="L9" s="30">
        <v>7.331437855402112</v>
      </c>
      <c r="M9" s="4">
        <v>7.4</v>
      </c>
      <c r="N9" s="4">
        <v>7.7</v>
      </c>
      <c r="O9" s="30">
        <v>8.0479323308270683</v>
      </c>
      <c r="P9" s="30">
        <v>9.433910665451231</v>
      </c>
      <c r="R9" s="30">
        <v>7.1961982348947728</v>
      </c>
      <c r="S9" s="16"/>
      <c r="T9" s="30">
        <v>6.4818763326226012</v>
      </c>
      <c r="U9" s="30"/>
      <c r="V9" s="30">
        <v>5.1117021276595747</v>
      </c>
      <c r="W9" s="30"/>
      <c r="X9" s="88" t="s">
        <v>54</v>
      </c>
    </row>
    <row r="10" spans="1:24" x14ac:dyDescent="0.2">
      <c r="A10" s="7" t="s">
        <v>20</v>
      </c>
      <c r="B10" s="11"/>
      <c r="C10" s="11"/>
      <c r="D10" s="11"/>
      <c r="E10" s="11"/>
      <c r="F10" s="11"/>
      <c r="G10" s="11"/>
      <c r="H10" s="11"/>
      <c r="I10" s="11"/>
      <c r="J10" s="11"/>
      <c r="K10" s="11"/>
      <c r="L10" s="11"/>
      <c r="M10" s="11"/>
      <c r="N10" s="11"/>
      <c r="O10" s="11"/>
      <c r="P10" s="11"/>
      <c r="Q10" s="11"/>
      <c r="R10" s="11"/>
      <c r="S10" s="11"/>
      <c r="T10" s="11"/>
      <c r="U10" s="11"/>
      <c r="V10" s="11"/>
      <c r="W10" s="11"/>
      <c r="X10" s="89"/>
    </row>
    <row r="11" spans="1:24" x14ac:dyDescent="0.2">
      <c r="A11" s="4" t="s">
        <v>12</v>
      </c>
      <c r="H11" s="27">
        <v>254</v>
      </c>
      <c r="I11" s="27">
        <v>218</v>
      </c>
      <c r="J11" s="27">
        <v>227</v>
      </c>
      <c r="K11" s="27">
        <v>183</v>
      </c>
      <c r="L11" s="27">
        <v>232</v>
      </c>
      <c r="M11" s="27">
        <v>232</v>
      </c>
      <c r="N11" s="27">
        <v>378</v>
      </c>
      <c r="O11" s="27">
        <v>304</v>
      </c>
      <c r="P11" s="4">
        <v>328</v>
      </c>
      <c r="R11" s="6">
        <v>293</v>
      </c>
      <c r="T11" s="6">
        <v>340</v>
      </c>
      <c r="U11" s="6"/>
      <c r="V11" s="6">
        <v>317</v>
      </c>
      <c r="W11" s="6"/>
      <c r="X11" s="90" t="s">
        <v>54</v>
      </c>
    </row>
    <row r="12" spans="1:24" x14ac:dyDescent="0.2">
      <c r="A12" s="4" t="s">
        <v>8</v>
      </c>
      <c r="H12" s="27">
        <v>1335</v>
      </c>
      <c r="I12" s="27">
        <v>1931</v>
      </c>
      <c r="J12" s="27">
        <v>2116</v>
      </c>
      <c r="K12" s="27">
        <v>2153</v>
      </c>
      <c r="L12" s="27">
        <v>1917</v>
      </c>
      <c r="M12" s="27">
        <v>1802</v>
      </c>
      <c r="N12" s="27">
        <v>2287</v>
      </c>
      <c r="O12" s="27">
        <v>2174</v>
      </c>
      <c r="P12" s="4">
        <v>2434</v>
      </c>
      <c r="R12" s="6">
        <v>3025</v>
      </c>
      <c r="T12" s="6">
        <v>2795</v>
      </c>
      <c r="U12" s="6"/>
      <c r="V12" s="6">
        <v>3003</v>
      </c>
      <c r="W12" s="6"/>
      <c r="X12" s="90" t="s">
        <v>54</v>
      </c>
    </row>
    <row r="13" spans="1:24" x14ac:dyDescent="0.2">
      <c r="A13" s="4" t="s">
        <v>3</v>
      </c>
      <c r="H13" s="27">
        <v>1018</v>
      </c>
      <c r="I13" s="27">
        <v>1337</v>
      </c>
      <c r="J13" s="27">
        <v>1508</v>
      </c>
      <c r="K13" s="27">
        <v>1508</v>
      </c>
      <c r="L13" s="27">
        <v>1333</v>
      </c>
      <c r="M13" s="27">
        <v>1235</v>
      </c>
      <c r="N13" s="27">
        <v>1704</v>
      </c>
      <c r="O13" s="27">
        <v>1543</v>
      </c>
      <c r="P13" s="3">
        <v>1858</v>
      </c>
      <c r="R13" s="6">
        <v>2155</v>
      </c>
      <c r="T13" s="6">
        <v>1870</v>
      </c>
      <c r="U13" s="6"/>
      <c r="V13" s="6">
        <v>2090</v>
      </c>
      <c r="W13" s="6"/>
      <c r="X13" s="90" t="s">
        <v>54</v>
      </c>
    </row>
    <row r="14" spans="1:24" x14ac:dyDescent="0.2">
      <c r="A14" s="4" t="s">
        <v>0</v>
      </c>
      <c r="H14" s="27">
        <v>197</v>
      </c>
      <c r="I14" s="27">
        <v>209</v>
      </c>
      <c r="J14" s="27">
        <v>223</v>
      </c>
      <c r="K14" s="27">
        <v>181</v>
      </c>
      <c r="L14" s="27">
        <v>220</v>
      </c>
      <c r="M14" s="27">
        <v>214</v>
      </c>
      <c r="N14" s="27">
        <v>331</v>
      </c>
      <c r="O14" s="27">
        <v>264</v>
      </c>
      <c r="P14" s="3">
        <v>295</v>
      </c>
      <c r="R14" s="6">
        <v>280</v>
      </c>
      <c r="T14" s="6">
        <v>300</v>
      </c>
      <c r="U14" s="6"/>
      <c r="V14" s="6">
        <v>309</v>
      </c>
      <c r="W14" s="6"/>
      <c r="X14" s="90" t="s">
        <v>54</v>
      </c>
    </row>
    <row r="15" spans="1:24" x14ac:dyDescent="0.2">
      <c r="A15" s="16" t="s">
        <v>23</v>
      </c>
      <c r="B15" s="16"/>
      <c r="C15" s="16"/>
      <c r="D15" s="16"/>
      <c r="E15" s="16"/>
      <c r="F15" s="16"/>
      <c r="G15" s="16"/>
      <c r="H15" s="16">
        <v>5.2</v>
      </c>
      <c r="I15" s="16">
        <v>6.4</v>
      </c>
      <c r="J15" s="16">
        <v>6.8</v>
      </c>
      <c r="K15" s="31">
        <v>8.3314917127071819</v>
      </c>
      <c r="L15" s="31">
        <v>6.0590909090909095</v>
      </c>
      <c r="M15" s="16">
        <v>5.8</v>
      </c>
      <c r="N15" s="16">
        <v>5.0999999999999996</v>
      </c>
      <c r="O15" s="31">
        <v>5.8446969696969697</v>
      </c>
      <c r="P15" s="31">
        <v>6.2983050847457624</v>
      </c>
      <c r="Q15" s="16"/>
      <c r="R15" s="31">
        <v>7.6964285714285712</v>
      </c>
      <c r="S15" s="16"/>
      <c r="T15" s="31">
        <v>6.2333333333333334</v>
      </c>
      <c r="U15" s="31"/>
      <c r="V15" s="31">
        <v>6.7637540453074436</v>
      </c>
      <c r="W15" s="31"/>
      <c r="X15" s="91" t="s">
        <v>54</v>
      </c>
    </row>
    <row r="16" spans="1:24" x14ac:dyDescent="0.2">
      <c r="A16" s="2" t="s">
        <v>64</v>
      </c>
      <c r="B16" s="17"/>
      <c r="C16" s="18"/>
      <c r="D16" s="18"/>
      <c r="E16" s="18"/>
      <c r="F16" s="18"/>
      <c r="G16" s="17"/>
      <c r="H16" s="2"/>
      <c r="I16" s="2"/>
      <c r="J16" s="2"/>
      <c r="K16" s="37"/>
      <c r="L16" s="37"/>
      <c r="M16" s="2"/>
      <c r="N16" s="2"/>
      <c r="O16" s="2"/>
      <c r="P16" s="2"/>
      <c r="Q16" s="2"/>
      <c r="R16" s="2"/>
      <c r="S16" s="2"/>
      <c r="T16" s="2"/>
      <c r="U16" s="2"/>
      <c r="V16" s="2"/>
      <c r="W16" s="2"/>
      <c r="X16" s="30"/>
    </row>
    <row r="17" spans="1:24" x14ac:dyDescent="0.2">
      <c r="A17" s="17" t="s">
        <v>12</v>
      </c>
      <c r="B17" s="38">
        <v>1026</v>
      </c>
      <c r="C17" s="5">
        <v>1402</v>
      </c>
      <c r="D17" s="5">
        <v>1312</v>
      </c>
      <c r="E17" s="5">
        <v>1284</v>
      </c>
      <c r="F17" s="5">
        <v>1391</v>
      </c>
      <c r="G17" s="5">
        <v>1682</v>
      </c>
      <c r="H17" s="39">
        <v>2092</v>
      </c>
      <c r="I17" s="39">
        <v>1903</v>
      </c>
      <c r="J17" s="39">
        <v>1916</v>
      </c>
      <c r="K17" s="39">
        <v>1597</v>
      </c>
      <c r="L17" s="39">
        <v>1652</v>
      </c>
      <c r="M17" s="39">
        <v>1591</v>
      </c>
      <c r="N17" s="39">
        <v>1948</v>
      </c>
      <c r="O17" s="39">
        <v>1512</v>
      </c>
      <c r="P17" s="39">
        <v>1566</v>
      </c>
      <c r="Q17" s="3"/>
      <c r="R17" s="39">
        <v>1829</v>
      </c>
      <c r="T17" s="39">
        <v>2062</v>
      </c>
      <c r="U17" s="39"/>
      <c r="V17" s="39">
        <v>1670</v>
      </c>
      <c r="W17" s="39"/>
      <c r="X17" s="92" t="s">
        <v>54</v>
      </c>
    </row>
    <row r="18" spans="1:24" x14ac:dyDescent="0.2">
      <c r="A18" s="17" t="s">
        <v>8</v>
      </c>
      <c r="B18" s="39">
        <v>14145</v>
      </c>
      <c r="C18" s="39">
        <v>14081</v>
      </c>
      <c r="D18" s="39">
        <v>12652</v>
      </c>
      <c r="E18" s="39">
        <v>12074</v>
      </c>
      <c r="F18" s="39">
        <v>13113</v>
      </c>
      <c r="G18" s="39">
        <v>14237</v>
      </c>
      <c r="H18" s="39">
        <v>20793</v>
      </c>
      <c r="I18" s="39">
        <v>24000</v>
      </c>
      <c r="J18" s="39">
        <v>23702</v>
      </c>
      <c r="K18" s="39">
        <v>21754</v>
      </c>
      <c r="L18" s="39">
        <v>18233</v>
      </c>
      <c r="M18" s="39">
        <v>18195</v>
      </c>
      <c r="N18" s="39">
        <v>19604</v>
      </c>
      <c r="O18" s="39">
        <v>16771</v>
      </c>
      <c r="P18" s="39">
        <v>20542</v>
      </c>
      <c r="Q18" s="3"/>
      <c r="R18" s="39">
        <v>24353</v>
      </c>
      <c r="T18" s="39">
        <v>22269</v>
      </c>
      <c r="U18" s="39"/>
      <c r="V18" s="39">
        <v>16922</v>
      </c>
      <c r="W18" s="39"/>
      <c r="X18" s="92" t="s">
        <v>54</v>
      </c>
    </row>
    <row r="19" spans="1:24" x14ac:dyDescent="0.2">
      <c r="A19" s="17" t="s">
        <v>3</v>
      </c>
      <c r="B19" s="38">
        <v>7178</v>
      </c>
      <c r="C19" s="38">
        <v>7236</v>
      </c>
      <c r="D19" s="38">
        <v>7714</v>
      </c>
      <c r="E19" s="38">
        <v>7433</v>
      </c>
      <c r="F19" s="38">
        <v>7713</v>
      </c>
      <c r="G19" s="38">
        <v>9279</v>
      </c>
      <c r="H19" s="39">
        <v>13207</v>
      </c>
      <c r="I19" s="39">
        <v>14432</v>
      </c>
      <c r="J19" s="39">
        <v>14332</v>
      </c>
      <c r="K19" s="39">
        <v>11842</v>
      </c>
      <c r="L19" s="39">
        <v>10358</v>
      </c>
      <c r="M19" s="39">
        <v>10059</v>
      </c>
      <c r="N19" s="39">
        <v>11989</v>
      </c>
      <c r="O19" s="39">
        <v>10106</v>
      </c>
      <c r="P19" s="39">
        <v>12207</v>
      </c>
      <c r="Q19" s="3"/>
      <c r="R19" s="39">
        <v>12755</v>
      </c>
      <c r="T19" s="39">
        <v>10990</v>
      </c>
      <c r="U19" s="39"/>
      <c r="V19" s="39">
        <v>8817</v>
      </c>
      <c r="W19" s="39"/>
      <c r="X19" s="92" t="s">
        <v>54</v>
      </c>
    </row>
    <row r="20" spans="1:24" x14ac:dyDescent="0.2">
      <c r="A20" s="17" t="s">
        <v>0</v>
      </c>
      <c r="B20" s="38">
        <v>751</v>
      </c>
      <c r="C20" s="38">
        <v>1135</v>
      </c>
      <c r="D20" s="38">
        <v>1175</v>
      </c>
      <c r="E20" s="38">
        <v>1055</v>
      </c>
      <c r="F20" s="38">
        <v>1193</v>
      </c>
      <c r="G20" s="38">
        <v>1456</v>
      </c>
      <c r="H20" s="39">
        <v>1793</v>
      </c>
      <c r="I20" s="39">
        <v>1778</v>
      </c>
      <c r="J20" s="39">
        <v>1710</v>
      </c>
      <c r="K20" s="39">
        <v>1469</v>
      </c>
      <c r="L20" s="39">
        <v>1451</v>
      </c>
      <c r="M20" s="39">
        <v>1411</v>
      </c>
      <c r="N20" s="39">
        <v>1664</v>
      </c>
      <c r="O20" s="39">
        <v>1328</v>
      </c>
      <c r="P20" s="39">
        <v>1392</v>
      </c>
      <c r="Q20" s="3"/>
      <c r="R20" s="39">
        <v>1753</v>
      </c>
      <c r="T20" s="39">
        <v>1707</v>
      </c>
      <c r="U20" s="39"/>
      <c r="V20" s="39">
        <v>1625</v>
      </c>
      <c r="W20" s="39"/>
      <c r="X20" s="92" t="s">
        <v>54</v>
      </c>
    </row>
    <row r="21" spans="1:24" x14ac:dyDescent="0.2">
      <c r="A21" s="8" t="s">
        <v>23</v>
      </c>
      <c r="B21" s="17">
        <v>9.6</v>
      </c>
      <c r="C21" s="17">
        <v>6.4</v>
      </c>
      <c r="D21" s="17">
        <v>6.6</v>
      </c>
      <c r="E21" s="40">
        <v>7</v>
      </c>
      <c r="F21" s="17">
        <v>6.5</v>
      </c>
      <c r="G21" s="17">
        <v>6.4</v>
      </c>
      <c r="H21" s="2">
        <v>7.4</v>
      </c>
      <c r="I21" s="2">
        <v>8.1</v>
      </c>
      <c r="J21" s="2">
        <v>8.4</v>
      </c>
      <c r="K21" s="37">
        <v>8.1</v>
      </c>
      <c r="L21" s="41">
        <v>7.1</v>
      </c>
      <c r="M21" s="32">
        <v>7.1</v>
      </c>
      <c r="N21" s="34">
        <v>7.2</v>
      </c>
      <c r="O21" s="34">
        <v>7.6</v>
      </c>
      <c r="P21" s="34">
        <v>8.8000000000000007</v>
      </c>
      <c r="Q21" s="16"/>
      <c r="R21" s="34">
        <v>10.8</v>
      </c>
      <c r="S21" s="16"/>
      <c r="T21" s="34">
        <v>12.8</v>
      </c>
      <c r="U21" s="34"/>
      <c r="V21" s="33">
        <v>5.4258461538461535</v>
      </c>
      <c r="W21" s="34"/>
      <c r="X21" s="33" t="s">
        <v>54</v>
      </c>
    </row>
    <row r="22" spans="1:24" x14ac:dyDescent="0.2">
      <c r="A22" s="100" t="s">
        <v>21</v>
      </c>
      <c r="B22" s="100"/>
      <c r="C22" s="100"/>
      <c r="D22" s="100"/>
      <c r="E22" s="100"/>
      <c r="F22" s="100"/>
      <c r="G22" s="100"/>
      <c r="H22" s="100"/>
      <c r="I22" s="100"/>
      <c r="J22" s="100"/>
      <c r="K22" s="100"/>
      <c r="L22" s="100"/>
      <c r="M22" s="100"/>
      <c r="N22" s="100"/>
      <c r="Q22" s="3"/>
      <c r="S22" s="3"/>
    </row>
    <row r="23" spans="1:24" x14ac:dyDescent="0.2">
      <c r="A23" s="101"/>
      <c r="B23" s="101"/>
      <c r="C23" s="101"/>
      <c r="D23" s="101"/>
      <c r="E23" s="101"/>
      <c r="F23" s="101"/>
      <c r="G23" s="101"/>
      <c r="H23" s="101"/>
      <c r="I23" s="101"/>
      <c r="J23" s="101"/>
      <c r="K23" s="101"/>
      <c r="L23" s="101"/>
      <c r="M23" s="101"/>
      <c r="N23" s="101"/>
    </row>
    <row r="24" spans="1:24" x14ac:dyDescent="0.2">
      <c r="A24" s="4" t="s">
        <v>24</v>
      </c>
    </row>
    <row r="25" spans="1:24" x14ac:dyDescent="0.2">
      <c r="A25" s="4" t="s">
        <v>27</v>
      </c>
      <c r="B25" s="19"/>
      <c r="C25" s="19"/>
      <c r="D25" s="19"/>
    </row>
    <row r="26" spans="1:24" x14ac:dyDescent="0.2">
      <c r="A26" s="4" t="s">
        <v>55</v>
      </c>
    </row>
    <row r="27" spans="1:24" x14ac:dyDescent="0.2">
      <c r="A27" s="4" t="s">
        <v>63</v>
      </c>
    </row>
  </sheetData>
  <mergeCells count="2">
    <mergeCell ref="A22:N23"/>
    <mergeCell ref="A1:R1"/>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rgb="FFFFC000"/>
  </sheetPr>
  <dimension ref="A1:U29"/>
  <sheetViews>
    <sheetView zoomScaleNormal="100" workbookViewId="0">
      <pane xSplit="2" ySplit="4" topLeftCell="C17" activePane="bottomRight" state="frozen"/>
      <selection pane="topRight" activeCell="C1" sqref="C1"/>
      <selection pane="bottomLeft" activeCell="A5" sqref="A5"/>
      <selection pane="bottomRight" sqref="A1:M2"/>
    </sheetView>
  </sheetViews>
  <sheetFormatPr baseColWidth="10" defaultColWidth="11.42578125" defaultRowHeight="12.75" x14ac:dyDescent="0.2"/>
  <cols>
    <col min="1" max="1" width="22.28515625" style="43" customWidth="1"/>
    <col min="2" max="11" width="6.5703125" style="43" customWidth="1"/>
    <col min="12" max="12" width="7.5703125" style="43" customWidth="1"/>
    <col min="13" max="13" width="6.5703125" style="43" customWidth="1"/>
    <col min="14" max="14" width="8.140625" style="43" customWidth="1"/>
    <col min="15" max="15" width="7.5703125" style="43" customWidth="1"/>
    <col min="16" max="17" width="7.140625" style="43" customWidth="1"/>
    <col min="18" max="20" width="6.85546875" style="43" customWidth="1"/>
    <col min="21" max="16384" width="11.42578125" style="43"/>
  </cols>
  <sheetData>
    <row r="1" spans="1:21" ht="12.75" customHeight="1" x14ac:dyDescent="0.2">
      <c r="A1" s="96" t="s">
        <v>66</v>
      </c>
      <c r="B1" s="96"/>
      <c r="C1" s="96"/>
      <c r="D1" s="96"/>
      <c r="E1" s="96"/>
      <c r="F1" s="96"/>
      <c r="G1" s="96"/>
      <c r="H1" s="96"/>
      <c r="I1" s="96"/>
      <c r="J1" s="96"/>
      <c r="K1" s="96"/>
      <c r="L1" s="96"/>
      <c r="M1" s="96"/>
    </row>
    <row r="2" spans="1:21" x14ac:dyDescent="0.2">
      <c r="A2" s="96"/>
      <c r="B2" s="96"/>
      <c r="C2" s="96"/>
      <c r="D2" s="96"/>
      <c r="E2" s="96"/>
      <c r="F2" s="96"/>
      <c r="G2" s="96"/>
      <c r="H2" s="96"/>
      <c r="I2" s="96"/>
      <c r="J2" s="96"/>
      <c r="K2" s="96"/>
      <c r="L2" s="96"/>
      <c r="M2" s="96"/>
    </row>
    <row r="3" spans="1:21" ht="4.5" customHeight="1" x14ac:dyDescent="0.2"/>
    <row r="4" spans="1:21" ht="15" x14ac:dyDescent="0.2">
      <c r="A4" s="44" t="s">
        <v>22</v>
      </c>
      <c r="B4" s="46">
        <v>2002</v>
      </c>
      <c r="C4" s="46">
        <v>2003</v>
      </c>
      <c r="D4" s="46">
        <v>2004</v>
      </c>
      <c r="E4" s="71" t="s">
        <v>38</v>
      </c>
      <c r="F4" s="46">
        <v>2006</v>
      </c>
      <c r="G4" s="46">
        <v>2007</v>
      </c>
      <c r="H4" s="46">
        <v>2008</v>
      </c>
      <c r="I4" s="46">
        <v>2009</v>
      </c>
      <c r="J4" s="46">
        <v>2010</v>
      </c>
      <c r="K4" s="71" t="s">
        <v>39</v>
      </c>
      <c r="L4" s="71" t="s">
        <v>67</v>
      </c>
      <c r="M4" s="46">
        <v>2013</v>
      </c>
      <c r="N4" s="46">
        <v>2014</v>
      </c>
      <c r="O4" s="46">
        <v>2015</v>
      </c>
      <c r="P4" s="46">
        <v>2016</v>
      </c>
      <c r="Q4" s="46">
        <v>2017</v>
      </c>
      <c r="R4" s="46">
        <v>2018</v>
      </c>
      <c r="S4" s="46">
        <v>2019</v>
      </c>
      <c r="T4" s="46">
        <v>2020</v>
      </c>
    </row>
    <row r="5" spans="1:21" x14ac:dyDescent="0.2">
      <c r="A5" s="58" t="s">
        <v>10</v>
      </c>
      <c r="B5" s="46"/>
      <c r="C5" s="46"/>
      <c r="D5" s="46"/>
      <c r="E5" s="46"/>
      <c r="F5" s="46"/>
      <c r="G5" s="46"/>
      <c r="H5" s="46"/>
      <c r="I5" s="46"/>
      <c r="J5" s="46"/>
      <c r="K5" s="46"/>
      <c r="L5" s="46"/>
      <c r="M5" s="46"/>
      <c r="N5" s="47"/>
      <c r="O5" s="47"/>
      <c r="P5" s="47"/>
      <c r="Q5" s="47"/>
      <c r="R5" s="47"/>
      <c r="S5" s="47"/>
      <c r="T5" s="47"/>
    </row>
    <row r="6" spans="1:21" x14ac:dyDescent="0.2">
      <c r="A6" s="48" t="s">
        <v>12</v>
      </c>
      <c r="B6" s="43">
        <v>102</v>
      </c>
      <c r="C6" s="43">
        <v>73</v>
      </c>
      <c r="D6" s="43">
        <v>61</v>
      </c>
      <c r="E6" s="43">
        <v>0</v>
      </c>
      <c r="F6" s="43">
        <v>60</v>
      </c>
      <c r="G6" s="43">
        <v>50</v>
      </c>
      <c r="H6" s="43">
        <v>38</v>
      </c>
      <c r="I6" s="43">
        <v>15</v>
      </c>
      <c r="J6" s="43">
        <v>23</v>
      </c>
      <c r="K6" s="43">
        <v>25</v>
      </c>
      <c r="L6" s="43">
        <v>25</v>
      </c>
      <c r="M6" s="43">
        <v>35</v>
      </c>
      <c r="N6" s="43">
        <v>45</v>
      </c>
      <c r="O6" s="43">
        <v>50</v>
      </c>
      <c r="P6" s="43">
        <v>50</v>
      </c>
      <c r="Q6" s="43">
        <v>50</v>
      </c>
      <c r="R6" s="43">
        <v>60</v>
      </c>
      <c r="S6" s="43">
        <v>60</v>
      </c>
      <c r="T6" s="53">
        <v>55</v>
      </c>
      <c r="U6" s="50"/>
    </row>
    <row r="7" spans="1:21" x14ac:dyDescent="0.2">
      <c r="A7" s="48" t="s">
        <v>8</v>
      </c>
      <c r="B7" s="43">
        <v>827</v>
      </c>
      <c r="C7" s="43">
        <v>1395</v>
      </c>
      <c r="D7" s="43">
        <v>1257</v>
      </c>
      <c r="E7" s="43">
        <v>0</v>
      </c>
      <c r="F7" s="43">
        <v>1200</v>
      </c>
      <c r="G7" s="43">
        <v>1000</v>
      </c>
      <c r="H7" s="43">
        <v>426</v>
      </c>
      <c r="I7" s="43">
        <v>470</v>
      </c>
      <c r="J7" s="43">
        <v>453</v>
      </c>
      <c r="K7" s="43">
        <v>550</v>
      </c>
      <c r="L7" s="43">
        <v>348</v>
      </c>
      <c r="M7" s="43">
        <v>549</v>
      </c>
      <c r="N7" s="43">
        <v>628</v>
      </c>
      <c r="O7" s="43">
        <v>695</v>
      </c>
      <c r="P7" s="43">
        <v>553</v>
      </c>
      <c r="Q7" s="43">
        <v>485</v>
      </c>
      <c r="R7" s="43">
        <v>318</v>
      </c>
      <c r="S7" s="43">
        <v>247</v>
      </c>
      <c r="T7" s="43">
        <v>185</v>
      </c>
      <c r="U7" s="50"/>
    </row>
    <row r="8" spans="1:21" x14ac:dyDescent="0.2">
      <c r="A8" s="48" t="s">
        <v>3</v>
      </c>
      <c r="B8" s="43">
        <v>545</v>
      </c>
      <c r="C8" s="43">
        <v>581</v>
      </c>
      <c r="D8" s="43">
        <v>717</v>
      </c>
      <c r="E8" s="43">
        <v>0</v>
      </c>
      <c r="F8" s="43">
        <v>630</v>
      </c>
      <c r="G8" s="43">
        <v>486</v>
      </c>
      <c r="H8" s="43">
        <v>221</v>
      </c>
      <c r="I8" s="43">
        <v>236</v>
      </c>
      <c r="J8" s="43">
        <v>265</v>
      </c>
      <c r="K8" s="43">
        <v>295</v>
      </c>
      <c r="L8" s="43">
        <v>159</v>
      </c>
      <c r="M8" s="43">
        <v>236</v>
      </c>
      <c r="N8" s="43">
        <v>271</v>
      </c>
      <c r="O8" s="43">
        <v>328</v>
      </c>
      <c r="P8" s="43">
        <v>230</v>
      </c>
      <c r="Q8" s="43">
        <v>225</v>
      </c>
      <c r="R8" s="43">
        <v>159</v>
      </c>
      <c r="S8" s="43">
        <v>142</v>
      </c>
      <c r="T8" s="53">
        <v>76</v>
      </c>
      <c r="U8" s="50"/>
    </row>
    <row r="9" spans="1:21" ht="15" x14ac:dyDescent="0.2">
      <c r="A9" s="48" t="s">
        <v>40</v>
      </c>
      <c r="B9" s="43">
        <v>102</v>
      </c>
      <c r="C9" s="43">
        <v>78</v>
      </c>
      <c r="D9" s="43">
        <v>62</v>
      </c>
      <c r="E9" s="43">
        <v>0</v>
      </c>
      <c r="F9" s="43">
        <v>62</v>
      </c>
      <c r="G9" s="43">
        <v>56</v>
      </c>
      <c r="H9" s="43">
        <v>41</v>
      </c>
      <c r="I9" s="43">
        <v>15</v>
      </c>
      <c r="J9" s="43">
        <v>23</v>
      </c>
      <c r="K9" s="43">
        <v>25</v>
      </c>
      <c r="L9" s="43">
        <v>30</v>
      </c>
      <c r="M9" s="43">
        <v>38</v>
      </c>
      <c r="N9" s="43">
        <v>63</v>
      </c>
      <c r="O9" s="43">
        <v>75</v>
      </c>
      <c r="P9" s="43">
        <v>65</v>
      </c>
      <c r="Q9" s="43">
        <v>107</v>
      </c>
      <c r="R9" s="43">
        <v>47</v>
      </c>
      <c r="S9" s="43">
        <v>41</v>
      </c>
      <c r="T9" s="53">
        <v>30</v>
      </c>
      <c r="U9" s="50"/>
    </row>
    <row r="10" spans="1:21" ht="12" customHeight="1" x14ac:dyDescent="0.2">
      <c r="A10" s="72" t="s">
        <v>25</v>
      </c>
      <c r="B10" s="56">
        <v>5.3431372549019605</v>
      </c>
      <c r="C10" s="56">
        <v>7.4487179487179489</v>
      </c>
      <c r="D10" s="56">
        <v>11.564516129032258</v>
      </c>
      <c r="E10" s="73" t="s">
        <v>13</v>
      </c>
      <c r="F10" s="56">
        <v>10.161290322580646</v>
      </c>
      <c r="G10" s="56">
        <v>8.6785714285714288</v>
      </c>
      <c r="H10" s="56">
        <v>5.3902439024390247</v>
      </c>
      <c r="I10" s="56">
        <v>15.733333333333333</v>
      </c>
      <c r="J10" s="56">
        <v>11.521739130434783</v>
      </c>
      <c r="K10" s="56">
        <v>11.8</v>
      </c>
      <c r="L10" s="56">
        <v>5.3</v>
      </c>
      <c r="M10" s="56">
        <v>6.2105263157894735</v>
      </c>
      <c r="N10" s="56">
        <v>4.3015873015873014</v>
      </c>
      <c r="O10" s="56">
        <v>4.3733333333333331</v>
      </c>
      <c r="P10" s="56">
        <v>3.5384615384615383</v>
      </c>
      <c r="Q10" s="56">
        <v>2.1028037383177569</v>
      </c>
      <c r="R10" s="56">
        <v>3.3829787234042552</v>
      </c>
      <c r="S10" s="56">
        <v>3.4634146341463414</v>
      </c>
      <c r="T10" s="56">
        <v>2.5333333333333332</v>
      </c>
      <c r="U10" s="50"/>
    </row>
    <row r="11" spans="1:21" x14ac:dyDescent="0.2">
      <c r="A11" s="58" t="s">
        <v>18</v>
      </c>
      <c r="B11" s="47"/>
      <c r="C11" s="47"/>
      <c r="D11" s="47"/>
      <c r="E11" s="47"/>
      <c r="F11" s="47"/>
      <c r="G11" s="47"/>
      <c r="H11" s="47"/>
      <c r="I11" s="47"/>
      <c r="J11" s="47"/>
      <c r="K11" s="47"/>
      <c r="L11" s="47"/>
      <c r="M11" s="47"/>
      <c r="N11" s="47"/>
      <c r="O11" s="47"/>
      <c r="P11" s="47"/>
      <c r="Q11" s="47"/>
      <c r="R11" s="47"/>
      <c r="S11" s="47"/>
      <c r="T11" s="47"/>
      <c r="U11" s="50"/>
    </row>
    <row r="12" spans="1:21" x14ac:dyDescent="0.2">
      <c r="A12" s="48" t="s">
        <v>12</v>
      </c>
      <c r="L12" s="43">
        <v>5</v>
      </c>
      <c r="M12" s="43">
        <v>7</v>
      </c>
      <c r="N12" s="43">
        <v>5</v>
      </c>
      <c r="O12" s="43">
        <v>5</v>
      </c>
      <c r="P12" s="43">
        <v>5</v>
      </c>
      <c r="Q12" s="43">
        <v>5</v>
      </c>
      <c r="R12" s="43">
        <v>10</v>
      </c>
      <c r="S12" s="43">
        <v>10</v>
      </c>
      <c r="T12" s="53">
        <v>10</v>
      </c>
      <c r="U12" s="50"/>
    </row>
    <row r="13" spans="1:21" x14ac:dyDescent="0.2">
      <c r="A13" s="48" t="s">
        <v>8</v>
      </c>
      <c r="L13" s="43">
        <v>6</v>
      </c>
      <c r="M13" s="43">
        <v>7</v>
      </c>
      <c r="N13" s="43">
        <v>10</v>
      </c>
      <c r="O13" s="43">
        <v>15</v>
      </c>
      <c r="P13" s="43">
        <v>14</v>
      </c>
      <c r="Q13" s="43">
        <v>19</v>
      </c>
      <c r="R13" s="43">
        <v>19</v>
      </c>
      <c r="S13" s="43">
        <v>11</v>
      </c>
      <c r="T13" s="43">
        <v>5</v>
      </c>
      <c r="U13" s="50"/>
    </row>
    <row r="14" spans="1:21" x14ac:dyDescent="0.2">
      <c r="A14" s="48" t="s">
        <v>3</v>
      </c>
      <c r="L14" s="43">
        <v>3</v>
      </c>
      <c r="M14" s="43">
        <v>1</v>
      </c>
      <c r="N14" s="43">
        <v>3</v>
      </c>
      <c r="O14" s="43">
        <v>6</v>
      </c>
      <c r="P14" s="43">
        <v>8</v>
      </c>
      <c r="Q14" s="43">
        <v>11</v>
      </c>
      <c r="R14" s="43">
        <v>13</v>
      </c>
      <c r="S14" s="43">
        <v>4</v>
      </c>
      <c r="T14" s="53">
        <v>1</v>
      </c>
      <c r="U14" s="50"/>
    </row>
    <row r="15" spans="1:21" ht="15" x14ac:dyDescent="0.2">
      <c r="A15" s="48" t="s">
        <v>40</v>
      </c>
      <c r="L15" s="43">
        <v>0</v>
      </c>
      <c r="M15" s="43">
        <v>1</v>
      </c>
      <c r="N15" s="43">
        <v>1</v>
      </c>
      <c r="O15" s="43">
        <v>1</v>
      </c>
      <c r="P15" s="43">
        <v>4</v>
      </c>
      <c r="Q15" s="43">
        <v>4</v>
      </c>
      <c r="R15" s="43">
        <v>4</v>
      </c>
      <c r="S15" s="43">
        <v>1</v>
      </c>
      <c r="T15" s="43">
        <v>0</v>
      </c>
      <c r="U15" s="50"/>
    </row>
    <row r="16" spans="1:21" s="77" customFormat="1" ht="14.25" customHeight="1" x14ac:dyDescent="0.2">
      <c r="A16" s="74" t="s">
        <v>25</v>
      </c>
      <c r="B16" s="75"/>
      <c r="C16" s="75"/>
      <c r="D16" s="75"/>
      <c r="E16" s="75"/>
      <c r="F16" s="75"/>
      <c r="G16" s="75"/>
      <c r="H16" s="75"/>
      <c r="I16" s="75"/>
      <c r="J16" s="75"/>
      <c r="K16" s="75"/>
      <c r="L16" s="76" t="s">
        <v>13</v>
      </c>
      <c r="M16" s="56">
        <v>1</v>
      </c>
      <c r="N16" s="56">
        <v>3</v>
      </c>
      <c r="O16" s="56">
        <v>6</v>
      </c>
      <c r="P16" s="56">
        <v>2</v>
      </c>
      <c r="Q16" s="56">
        <v>2.75</v>
      </c>
      <c r="R16" s="56">
        <v>3.25</v>
      </c>
      <c r="S16" s="56">
        <v>4</v>
      </c>
      <c r="T16" s="76" t="s">
        <v>13</v>
      </c>
      <c r="U16" s="50"/>
    </row>
    <row r="17" spans="1:21" x14ac:dyDescent="0.2">
      <c r="A17" s="59" t="s">
        <v>1</v>
      </c>
      <c r="L17" s="62"/>
      <c r="M17" s="42"/>
      <c r="N17" s="42"/>
      <c r="O17" s="42"/>
      <c r="P17" s="42"/>
      <c r="Q17" s="42"/>
      <c r="R17" s="42"/>
      <c r="S17" s="42"/>
      <c r="T17" s="42"/>
      <c r="U17" s="50"/>
    </row>
    <row r="18" spans="1:21" x14ac:dyDescent="0.2">
      <c r="A18" s="67" t="s">
        <v>12</v>
      </c>
      <c r="B18" s="59">
        <v>102</v>
      </c>
      <c r="C18" s="59">
        <v>73</v>
      </c>
      <c r="D18" s="59">
        <v>61</v>
      </c>
      <c r="E18" s="59">
        <v>0</v>
      </c>
      <c r="F18" s="59">
        <v>60</v>
      </c>
      <c r="G18" s="59">
        <v>50</v>
      </c>
      <c r="H18" s="59">
        <v>38</v>
      </c>
      <c r="I18" s="59">
        <v>15</v>
      </c>
      <c r="J18" s="59">
        <v>23</v>
      </c>
      <c r="K18" s="59">
        <v>25</v>
      </c>
      <c r="L18" s="78">
        <v>30</v>
      </c>
      <c r="M18" s="78">
        <v>42</v>
      </c>
      <c r="N18" s="78">
        <v>50</v>
      </c>
      <c r="O18" s="78">
        <v>55</v>
      </c>
      <c r="P18" s="78">
        <v>55</v>
      </c>
      <c r="Q18" s="78">
        <v>55</v>
      </c>
      <c r="R18" s="78">
        <v>70</v>
      </c>
      <c r="S18" s="78">
        <v>70</v>
      </c>
      <c r="T18" s="79">
        <v>65</v>
      </c>
      <c r="U18" s="50"/>
    </row>
    <row r="19" spans="1:21" x14ac:dyDescent="0.2">
      <c r="A19" s="67" t="s">
        <v>8</v>
      </c>
      <c r="B19" s="59">
        <v>827</v>
      </c>
      <c r="C19" s="59">
        <v>1395</v>
      </c>
      <c r="D19" s="59">
        <v>1257</v>
      </c>
      <c r="E19" s="59">
        <v>0</v>
      </c>
      <c r="F19" s="59">
        <v>1200</v>
      </c>
      <c r="G19" s="59">
        <v>1000</v>
      </c>
      <c r="H19" s="59">
        <v>426</v>
      </c>
      <c r="I19" s="59">
        <v>470</v>
      </c>
      <c r="J19" s="59">
        <v>453</v>
      </c>
      <c r="K19" s="59">
        <v>550</v>
      </c>
      <c r="L19" s="78">
        <v>354</v>
      </c>
      <c r="M19" s="78">
        <v>556</v>
      </c>
      <c r="N19" s="78">
        <v>638</v>
      </c>
      <c r="O19" s="78">
        <v>710</v>
      </c>
      <c r="P19" s="78">
        <v>567</v>
      </c>
      <c r="Q19" s="78">
        <v>504</v>
      </c>
      <c r="R19" s="78">
        <v>337</v>
      </c>
      <c r="S19" s="78">
        <v>258</v>
      </c>
      <c r="T19" s="78">
        <v>190</v>
      </c>
      <c r="U19" s="50"/>
    </row>
    <row r="20" spans="1:21" x14ac:dyDescent="0.2">
      <c r="A20" s="67" t="s">
        <v>3</v>
      </c>
      <c r="B20" s="59">
        <v>545</v>
      </c>
      <c r="C20" s="59">
        <v>581</v>
      </c>
      <c r="D20" s="59">
        <v>717</v>
      </c>
      <c r="E20" s="59">
        <v>0</v>
      </c>
      <c r="F20" s="59">
        <v>630</v>
      </c>
      <c r="G20" s="59">
        <v>486</v>
      </c>
      <c r="H20" s="59">
        <v>221</v>
      </c>
      <c r="I20" s="59">
        <v>236</v>
      </c>
      <c r="J20" s="59">
        <v>265</v>
      </c>
      <c r="K20" s="59">
        <v>295</v>
      </c>
      <c r="L20" s="78">
        <v>162</v>
      </c>
      <c r="M20" s="78">
        <v>237</v>
      </c>
      <c r="N20" s="78">
        <v>274</v>
      </c>
      <c r="O20" s="78">
        <v>334</v>
      </c>
      <c r="P20" s="78">
        <v>238</v>
      </c>
      <c r="Q20" s="78">
        <v>236</v>
      </c>
      <c r="R20" s="78">
        <v>172</v>
      </c>
      <c r="S20" s="78">
        <v>146</v>
      </c>
      <c r="T20" s="78">
        <v>77</v>
      </c>
      <c r="U20" s="50"/>
    </row>
    <row r="21" spans="1:21" ht="15" x14ac:dyDescent="0.2">
      <c r="A21" s="67" t="s">
        <v>41</v>
      </c>
      <c r="B21" s="59">
        <v>102</v>
      </c>
      <c r="C21" s="59">
        <v>78</v>
      </c>
      <c r="D21" s="59">
        <v>62</v>
      </c>
      <c r="E21" s="59">
        <v>0</v>
      </c>
      <c r="F21" s="59">
        <v>62</v>
      </c>
      <c r="G21" s="59">
        <v>56</v>
      </c>
      <c r="H21" s="59">
        <v>41</v>
      </c>
      <c r="I21" s="59">
        <v>15</v>
      </c>
      <c r="J21" s="59">
        <v>23</v>
      </c>
      <c r="K21" s="59">
        <v>25</v>
      </c>
      <c r="L21" s="78">
        <v>30</v>
      </c>
      <c r="M21" s="78">
        <v>39</v>
      </c>
      <c r="N21" s="78">
        <v>64</v>
      </c>
      <c r="O21" s="78">
        <v>76</v>
      </c>
      <c r="P21" s="78">
        <v>69</v>
      </c>
      <c r="Q21" s="78">
        <v>111</v>
      </c>
      <c r="R21" s="78">
        <v>51</v>
      </c>
      <c r="S21" s="78">
        <v>42</v>
      </c>
      <c r="T21" s="78">
        <v>30</v>
      </c>
      <c r="U21" s="50"/>
    </row>
    <row r="22" spans="1:21" ht="13.5" customHeight="1" x14ac:dyDescent="0.2">
      <c r="A22" s="80" t="s">
        <v>25</v>
      </c>
      <c r="B22" s="69">
        <v>5.3431372549019605</v>
      </c>
      <c r="C22" s="69">
        <v>7.4487179487179489</v>
      </c>
      <c r="D22" s="69">
        <v>11.564516129032258</v>
      </c>
      <c r="E22" s="81" t="s">
        <v>13</v>
      </c>
      <c r="F22" s="69">
        <v>10.161290322580646</v>
      </c>
      <c r="G22" s="69">
        <v>8.6785714285714288</v>
      </c>
      <c r="H22" s="69">
        <v>5.3902439024390247</v>
      </c>
      <c r="I22" s="69">
        <v>15.7</v>
      </c>
      <c r="J22" s="69">
        <v>11.5</v>
      </c>
      <c r="K22" s="69">
        <v>11.8</v>
      </c>
      <c r="L22" s="82">
        <v>5.4</v>
      </c>
      <c r="M22" s="83">
        <v>6.1</v>
      </c>
      <c r="N22" s="83">
        <v>4.3</v>
      </c>
      <c r="O22" s="83">
        <v>4.4000000000000004</v>
      </c>
      <c r="P22" s="69">
        <v>3.4492753623188408</v>
      </c>
      <c r="Q22" s="69">
        <v>2.1261261261261262</v>
      </c>
      <c r="R22" s="81">
        <v>3.3725490196078431</v>
      </c>
      <c r="S22" s="81">
        <v>3.4761904761904763</v>
      </c>
      <c r="T22" s="81">
        <v>2.5666666666666669</v>
      </c>
      <c r="U22" s="50"/>
    </row>
    <row r="23" spans="1:21" x14ac:dyDescent="0.2">
      <c r="A23" s="84" t="s">
        <v>14</v>
      </c>
    </row>
    <row r="24" spans="1:21" x14ac:dyDescent="0.2">
      <c r="A24" s="43" t="s">
        <v>24</v>
      </c>
    </row>
    <row r="25" spans="1:21" x14ac:dyDescent="0.2">
      <c r="A25" s="43" t="s">
        <v>15</v>
      </c>
    </row>
    <row r="26" spans="1:21" x14ac:dyDescent="0.2">
      <c r="A26" s="103" t="s">
        <v>65</v>
      </c>
      <c r="B26" s="103"/>
      <c r="C26" s="103"/>
      <c r="D26" s="103"/>
      <c r="E26" s="103"/>
      <c r="F26" s="103"/>
      <c r="G26" s="103"/>
      <c r="H26" s="103"/>
      <c r="I26" s="103"/>
      <c r="J26" s="103"/>
      <c r="K26" s="103"/>
      <c r="L26" s="103"/>
      <c r="M26" s="103"/>
    </row>
    <row r="27" spans="1:21" ht="24" customHeight="1" x14ac:dyDescent="0.2">
      <c r="A27" s="104" t="s">
        <v>35</v>
      </c>
      <c r="B27" s="104"/>
      <c r="C27" s="104"/>
      <c r="D27" s="104"/>
      <c r="E27" s="104"/>
      <c r="F27" s="104"/>
      <c r="G27" s="104"/>
      <c r="H27" s="104"/>
      <c r="I27" s="104"/>
      <c r="J27" s="104"/>
      <c r="K27" s="104"/>
      <c r="L27" s="104"/>
      <c r="M27" s="104"/>
    </row>
    <row r="28" spans="1:21" ht="23.25" customHeight="1" x14ac:dyDescent="0.2">
      <c r="A28" s="104" t="s">
        <v>29</v>
      </c>
      <c r="B28" s="104"/>
      <c r="C28" s="104"/>
      <c r="D28" s="104"/>
      <c r="E28" s="104"/>
      <c r="F28" s="104"/>
      <c r="G28" s="104"/>
      <c r="H28" s="104"/>
      <c r="I28" s="104"/>
      <c r="J28" s="104"/>
      <c r="K28" s="104"/>
      <c r="L28" s="104"/>
      <c r="M28" s="104"/>
    </row>
    <row r="29" spans="1:21" ht="24.75" customHeight="1" x14ac:dyDescent="0.2"/>
  </sheetData>
  <mergeCells count="4">
    <mergeCell ref="A26:M26"/>
    <mergeCell ref="A27:M27"/>
    <mergeCell ref="A1:M2"/>
    <mergeCell ref="A28:M28"/>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tabColor rgb="FFFFC000"/>
    <pageSetUpPr fitToPage="1"/>
  </sheetPr>
  <dimension ref="A1:U36"/>
  <sheetViews>
    <sheetView showGridLines="0" workbookViewId="0"/>
  </sheetViews>
  <sheetFormatPr baseColWidth="10" defaultColWidth="11.42578125" defaultRowHeight="12.75" x14ac:dyDescent="0.2"/>
  <cols>
    <col min="1" max="1" width="27.85546875" style="1" customWidth="1"/>
    <col min="2" max="16" width="8.28515625" style="1" customWidth="1"/>
    <col min="17" max="22" width="7.28515625" style="1" customWidth="1"/>
    <col min="23" max="16384" width="11.42578125" style="1"/>
  </cols>
  <sheetData>
    <row r="1" spans="1:7" ht="12.75" customHeight="1" x14ac:dyDescent="0.2">
      <c r="A1" s="95" t="s">
        <v>71</v>
      </c>
    </row>
    <row r="2" spans="1:7" ht="12.75" customHeight="1" x14ac:dyDescent="0.2">
      <c r="A2" s="95" t="s">
        <v>60</v>
      </c>
    </row>
    <row r="3" spans="1:7" x14ac:dyDescent="0.2">
      <c r="A3" s="105"/>
      <c r="B3" s="106"/>
      <c r="C3" s="106"/>
      <c r="D3" s="106"/>
      <c r="E3" s="106"/>
      <c r="F3" s="106"/>
      <c r="G3" s="106"/>
    </row>
    <row r="4" spans="1:7" ht="16.5" customHeight="1" x14ac:dyDescent="0.2">
      <c r="A4" s="106"/>
      <c r="B4" s="106"/>
      <c r="C4" s="106"/>
      <c r="D4" s="106"/>
      <c r="E4" s="106"/>
      <c r="F4" s="106"/>
      <c r="G4" s="106"/>
    </row>
    <row r="19" spans="1:21" ht="9" customHeight="1" x14ac:dyDescent="0.2"/>
    <row r="20" spans="1:21" x14ac:dyDescent="0.2">
      <c r="A20" s="20" t="s">
        <v>31</v>
      </c>
      <c r="B20" s="9"/>
      <c r="C20" s="9"/>
      <c r="D20" s="9"/>
      <c r="E20" s="9"/>
      <c r="F20" s="9"/>
      <c r="G20" s="9"/>
    </row>
    <row r="21" spans="1:21" x14ac:dyDescent="0.2">
      <c r="A21" s="9" t="s">
        <v>24</v>
      </c>
    </row>
    <row r="22" spans="1:21" x14ac:dyDescent="0.2">
      <c r="A22" s="9" t="s">
        <v>28</v>
      </c>
      <c r="B22" s="9"/>
      <c r="C22" s="9"/>
      <c r="D22" s="9"/>
    </row>
    <row r="23" spans="1:21" x14ac:dyDescent="0.2">
      <c r="A23" s="9" t="s">
        <v>16</v>
      </c>
      <c r="B23" s="9"/>
      <c r="C23" s="9"/>
      <c r="D23" s="9"/>
    </row>
    <row r="24" spans="1:21" x14ac:dyDescent="0.2">
      <c r="A24" s="9" t="s">
        <v>70</v>
      </c>
    </row>
    <row r="26" spans="1:21" x14ac:dyDescent="0.2">
      <c r="A26" s="9" t="s">
        <v>19</v>
      </c>
      <c r="B26" s="9"/>
      <c r="C26" s="9"/>
      <c r="D26" s="9"/>
      <c r="E26" s="9"/>
      <c r="F26" s="9"/>
      <c r="G26" s="9"/>
    </row>
    <row r="27" spans="1:21" x14ac:dyDescent="0.2">
      <c r="A27" s="21"/>
      <c r="B27" s="21">
        <v>2001</v>
      </c>
      <c r="C27" s="21">
        <v>2002</v>
      </c>
      <c r="D27" s="21">
        <v>2003</v>
      </c>
      <c r="E27" s="21">
        <v>2004</v>
      </c>
      <c r="F27" s="21">
        <v>2005</v>
      </c>
      <c r="G27" s="21">
        <v>2006</v>
      </c>
      <c r="H27" s="13">
        <v>2007</v>
      </c>
      <c r="I27" s="13">
        <v>2008</v>
      </c>
      <c r="J27" s="13">
        <v>2009</v>
      </c>
      <c r="K27" s="13">
        <v>2010</v>
      </c>
      <c r="L27" s="13">
        <v>2011</v>
      </c>
      <c r="M27" s="13">
        <v>2012</v>
      </c>
      <c r="N27" s="13">
        <v>2013</v>
      </c>
      <c r="O27" s="13">
        <v>2014</v>
      </c>
      <c r="P27" s="13">
        <v>2015</v>
      </c>
      <c r="Q27" s="13">
        <v>2016</v>
      </c>
      <c r="R27" s="13">
        <v>2017</v>
      </c>
      <c r="S27" s="13">
        <v>2018</v>
      </c>
      <c r="T27" s="13">
        <v>2019</v>
      </c>
      <c r="U27" s="13">
        <v>2020</v>
      </c>
    </row>
    <row r="28" spans="1:21" ht="12.75" customHeight="1" x14ac:dyDescent="0.2">
      <c r="A28" s="22" t="s">
        <v>56</v>
      </c>
      <c r="B28" s="23">
        <v>6</v>
      </c>
      <c r="C28" s="21">
        <v>6.9</v>
      </c>
      <c r="D28" s="21">
        <v>6.7</v>
      </c>
      <c r="E28" s="13">
        <v>9.1999999999999993</v>
      </c>
      <c r="F28" s="13">
        <v>9.1999999999999993</v>
      </c>
      <c r="G28" s="13">
        <v>8.5</v>
      </c>
      <c r="H28" s="13">
        <v>6.3</v>
      </c>
      <c r="I28" s="13">
        <v>8.4</v>
      </c>
      <c r="J28" s="13">
        <v>9.3000000000000007</v>
      </c>
      <c r="K28" s="13">
        <v>9.3000000000000007</v>
      </c>
      <c r="L28" s="15">
        <v>9</v>
      </c>
      <c r="M28" s="15">
        <v>9.4</v>
      </c>
      <c r="N28" s="15">
        <v>9.6999999999999993</v>
      </c>
      <c r="O28" s="15">
        <v>9.1</v>
      </c>
      <c r="P28" s="15">
        <v>8.1999999999999993</v>
      </c>
      <c r="Q28" s="12">
        <v>7.2155555555555555</v>
      </c>
      <c r="R28" s="12">
        <v>6.891111111111111</v>
      </c>
      <c r="S28" s="12">
        <v>10.144</v>
      </c>
      <c r="T28" s="12">
        <v>5.96</v>
      </c>
      <c r="U28" s="12">
        <v>10.824016563146998</v>
      </c>
    </row>
    <row r="29" spans="1:21" ht="12.75" customHeight="1" x14ac:dyDescent="0.2">
      <c r="A29" s="24" t="s">
        <v>36</v>
      </c>
      <c r="B29" s="23">
        <v>7</v>
      </c>
      <c r="C29" s="23">
        <v>6.5</v>
      </c>
      <c r="D29" s="23">
        <v>6.4</v>
      </c>
      <c r="E29" s="23">
        <v>7.4</v>
      </c>
      <c r="F29" s="23">
        <v>8.1</v>
      </c>
      <c r="G29" s="23">
        <v>8.4</v>
      </c>
      <c r="H29" s="23">
        <v>8.1</v>
      </c>
      <c r="I29" s="13">
        <v>7.1</v>
      </c>
      <c r="J29" s="13">
        <v>7.1</v>
      </c>
      <c r="K29" s="14">
        <v>7.2</v>
      </c>
      <c r="L29" s="14">
        <v>7.6</v>
      </c>
      <c r="M29" s="14">
        <v>8.8000000000000007</v>
      </c>
      <c r="N29" s="25">
        <v>9.8000000000000007</v>
      </c>
      <c r="O29" s="14">
        <v>10.8</v>
      </c>
      <c r="P29" s="25">
        <v>11.8</v>
      </c>
      <c r="Q29" s="14">
        <v>12.8</v>
      </c>
      <c r="R29" s="26">
        <v>9.112923076923078</v>
      </c>
      <c r="S29" s="12">
        <v>5.4258461538461535</v>
      </c>
      <c r="T29" s="10"/>
    </row>
    <row r="30" spans="1:21" ht="12.75" customHeight="1" x14ac:dyDescent="0.2">
      <c r="A30" s="24" t="s">
        <v>37</v>
      </c>
      <c r="B30" s="21"/>
      <c r="C30" s="13">
        <v>5.3</v>
      </c>
      <c r="D30" s="13">
        <v>7.4</v>
      </c>
      <c r="E30" s="13">
        <v>11.6</v>
      </c>
      <c r="F30" s="25">
        <v>10.899999999999999</v>
      </c>
      <c r="G30" s="13">
        <v>10.199999999999999</v>
      </c>
      <c r="H30" s="21">
        <v>8.6999999999999993</v>
      </c>
      <c r="I30" s="13">
        <v>5.4</v>
      </c>
      <c r="J30" s="13">
        <v>15.7</v>
      </c>
      <c r="K30" s="21">
        <v>11.5</v>
      </c>
      <c r="L30" s="21">
        <v>11.8</v>
      </c>
      <c r="M30" s="21">
        <v>5.3</v>
      </c>
      <c r="N30" s="13">
        <v>6.2</v>
      </c>
      <c r="O30" s="13">
        <v>4.3</v>
      </c>
      <c r="P30" s="13">
        <v>4.4000000000000004</v>
      </c>
      <c r="Q30" s="13">
        <v>3.5</v>
      </c>
      <c r="R30" s="12">
        <v>2.1261261261261262</v>
      </c>
      <c r="S30" s="12">
        <v>3.3725490196078431</v>
      </c>
      <c r="T30" s="12">
        <v>3.4761904761904763</v>
      </c>
      <c r="U30" s="12">
        <v>2.5666666666666669</v>
      </c>
    </row>
    <row r="32" spans="1:21" x14ac:dyDescent="0.2">
      <c r="A32" s="20" t="s">
        <v>26</v>
      </c>
    </row>
    <row r="33" spans="1:2" x14ac:dyDescent="0.2">
      <c r="A33" s="9" t="s">
        <v>24</v>
      </c>
    </row>
    <row r="34" spans="1:2" x14ac:dyDescent="0.2">
      <c r="A34" s="9" t="s">
        <v>68</v>
      </c>
    </row>
    <row r="35" spans="1:2" x14ac:dyDescent="0.2">
      <c r="A35" s="9" t="s">
        <v>69</v>
      </c>
    </row>
    <row r="36" spans="1:2" x14ac:dyDescent="0.2">
      <c r="A36" s="9" t="s">
        <v>70</v>
      </c>
      <c r="B36" s="9"/>
    </row>
  </sheetData>
  <mergeCells count="1">
    <mergeCell ref="A3:G4"/>
  </mergeCells>
  <pageMargins left="0.7" right="0.7" top="0.75" bottom="0.75" header="0.3" footer="0.3"/>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SOMMAIRE</vt:lpstr>
      <vt:lpstr>3.4-1</vt:lpstr>
      <vt:lpstr>3.4-2</vt:lpstr>
      <vt:lpstr>3.4-3</vt:lpstr>
      <vt:lpstr>3.4-4</vt:lpstr>
    </vt:vector>
  </TitlesOfParts>
  <Company>SPM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SPM</dc:creator>
  <cp:lastModifiedBy>ROSOVSKY Maguelonne</cp:lastModifiedBy>
  <cp:lastPrinted>2019-06-04T08:33:03Z</cp:lastPrinted>
  <dcterms:created xsi:type="dcterms:W3CDTF">2008-03-19T10:45:50Z</dcterms:created>
  <dcterms:modified xsi:type="dcterms:W3CDTF">2021-10-21T14:48:40Z</dcterms:modified>
</cp:coreProperties>
</file>