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1315" windowHeight="10035" firstSheet="9" activeTab="11"/>
  </bookViews>
  <sheets>
    <sheet name="Tableau 3.1.1" sheetId="1" r:id="rId1"/>
    <sheet name="Tableau 3.1.2" sheetId="2" r:id="rId2"/>
    <sheet name="Tableau 3.1.3" sheetId="3" r:id="rId3"/>
    <sheet name="Tableau 3.1.4" sheetId="4" r:id="rId4"/>
    <sheet name="Tableau 3.1.5" sheetId="5" r:id="rId5"/>
    <sheet name="Tableau 3.1.6" sheetId="6" r:id="rId6"/>
    <sheet name="Tableau 3.1.7" sheetId="7" r:id="rId7"/>
    <sheet name="Tableau 3.1.8" sheetId="8" r:id="rId8"/>
    <sheet name="Tableau 3.1.9" sheetId="9" r:id="rId9"/>
    <sheet name="Graphique 3.1.1" sheetId="10" r:id="rId10"/>
    <sheet name="Source 3.1.1 " sheetId="11" r:id="rId11"/>
    <sheet name="Graphique 3.1.2" sheetId="12" r:id="rId12"/>
    <sheet name="Source graphique 3.1.2" sheetId="13" r:id="rId13"/>
    <sheet name="Graphique 3.1.3" sheetId="14" r:id="rId14"/>
    <sheet name="Tableau 3.1.10" sheetId="15" r:id="rId15"/>
  </sheets>
  <definedNames/>
  <calcPr fullCalcOnLoad="1"/>
</workbook>
</file>

<file path=xl/sharedStrings.xml><?xml version="1.0" encoding="utf-8"?>
<sst xmlns="http://schemas.openxmlformats.org/spreadsheetml/2006/main" count="455" uniqueCount="186">
  <si>
    <t>1 mois</t>
  </si>
  <si>
    <t>Fonction publique</t>
  </si>
  <si>
    <t>Ensemble</t>
  </si>
  <si>
    <t>Entre 1 et 2 mois</t>
  </si>
  <si>
    <t>Entre 2 et 3 mois</t>
  </si>
  <si>
    <t>Entre 3 et 6 mois</t>
  </si>
  <si>
    <t>Entre 6 et 9 mois</t>
  </si>
  <si>
    <t>Plus de 9 mois</t>
  </si>
  <si>
    <t>Secteur privé ou associatif</t>
  </si>
  <si>
    <t>(champ : hors santé social)</t>
  </si>
  <si>
    <t xml:space="preserve"> </t>
  </si>
  <si>
    <t>Non diplômé</t>
  </si>
  <si>
    <t>CAP, BEP, Mention Complémentaire</t>
  </si>
  <si>
    <t xml:space="preserve">Bac professionnel, technologique, général </t>
  </si>
  <si>
    <t>Bac+2 Santé-Social</t>
  </si>
  <si>
    <t>Bac+2 BTS-DUT-DEUG</t>
  </si>
  <si>
    <t>Licence</t>
  </si>
  <si>
    <t>Master</t>
  </si>
  <si>
    <t xml:space="preserve">Doctorat </t>
  </si>
  <si>
    <t>Ecoles de commerce et d’ingénieurs</t>
  </si>
  <si>
    <t>Obligation</t>
  </si>
  <si>
    <t>Convention</t>
  </si>
  <si>
    <t>Indemnisé</t>
  </si>
  <si>
    <t>Suivi</t>
  </si>
  <si>
    <t>Secteur privé ou  associatif</t>
  </si>
  <si>
    <t>Application</t>
  </si>
  <si>
    <t>Nombre de stages</t>
  </si>
  <si>
    <t>Part de stages dans la fonction publique (en %)</t>
  </si>
  <si>
    <t>28 430</t>
  </si>
  <si>
    <t>160 650</t>
  </si>
  <si>
    <t>101 680</t>
  </si>
  <si>
    <t>Bac+2 Santé-social</t>
  </si>
  <si>
    <t>292 830</t>
  </si>
  <si>
    <t>128 520</t>
  </si>
  <si>
    <t>43 160</t>
  </si>
  <si>
    <t>87 380</t>
  </si>
  <si>
    <t>51 220</t>
  </si>
  <si>
    <t>Doctorat</t>
  </si>
  <si>
    <t>10 300</t>
  </si>
  <si>
    <t>904 160</t>
  </si>
  <si>
    <t>Hommes</t>
  </si>
  <si>
    <t>Femmes</t>
  </si>
  <si>
    <t>Effectif</t>
  </si>
  <si>
    <t xml:space="preserve">Part de stagiaires </t>
  </si>
  <si>
    <t>Part de stagiaires</t>
  </si>
  <si>
    <t>en %</t>
  </si>
  <si>
    <t>16 270</t>
  </si>
  <si>
    <t>20 690</t>
  </si>
  <si>
    <t>36 950</t>
  </si>
  <si>
    <t>51 690</t>
  </si>
  <si>
    <t>58 810</t>
  </si>
  <si>
    <t>110 500</t>
  </si>
  <si>
    <t>69 610</t>
  </si>
  <si>
    <t>58 090</t>
  </si>
  <si>
    <t>127 700</t>
  </si>
  <si>
    <t>2 880</t>
  </si>
  <si>
    <t>27 740</t>
  </si>
  <si>
    <t>30 620</t>
  </si>
  <si>
    <t>56 880</t>
  </si>
  <si>
    <t>59 100</t>
  </si>
  <si>
    <t>115 980</t>
  </si>
  <si>
    <t>17 960</t>
  </si>
  <si>
    <t>23 450</t>
  </si>
  <si>
    <t>41 410</t>
  </si>
  <si>
    <t>34 190</t>
  </si>
  <si>
    <t>60 990</t>
  </si>
  <si>
    <t>95 180</t>
  </si>
  <si>
    <t>18 390</t>
  </si>
  <si>
    <t>11 510</t>
  </si>
  <si>
    <t>29 900</t>
  </si>
  <si>
    <t>7 970</t>
  </si>
  <si>
    <t>9 110</t>
  </si>
  <si>
    <t>17 080</t>
  </si>
  <si>
    <t>275 820</t>
  </si>
  <si>
    <t>329 490</t>
  </si>
  <si>
    <t>605 310</t>
  </si>
  <si>
    <t>moins de 400 euros (%)</t>
  </si>
  <si>
    <t>moyenne</t>
  </si>
  <si>
    <t>Durée du stage</t>
  </si>
  <si>
    <t>Aide ponctuelle</t>
  </si>
  <si>
    <t>Activité à part entière</t>
  </si>
  <si>
    <t>Aide limitée</t>
  </si>
  <si>
    <t>Plus haut diplôme</t>
  </si>
  <si>
    <t>Génération 2004</t>
  </si>
  <si>
    <t>Génération 2007</t>
  </si>
  <si>
    <t>Non diplômés</t>
  </si>
  <si>
    <t>Diplômés de l'enseignement secondaire</t>
  </si>
  <si>
    <t>Diplômés de l'enseignement supérieur</t>
  </si>
  <si>
    <t>Stage dans la fonction publique</t>
  </si>
  <si>
    <t>Ce stage :</t>
  </si>
  <si>
    <t>était obligatoire</t>
  </si>
  <si>
    <t>était indemnisé</t>
  </si>
  <si>
    <t>était encadré par des relations fréquentes avec son tuteur</t>
  </si>
  <si>
    <t>a permis d'appliquer des connaissances acquises en formation</t>
  </si>
  <si>
    <t>Stage dans le secteur privé ou associatif</t>
  </si>
  <si>
    <t>ns</t>
  </si>
  <si>
    <t>entre 1 et 2 mois</t>
  </si>
  <si>
    <t>entre 2 et 3 mois</t>
  </si>
  <si>
    <t xml:space="preserve"> Entre 1 et 3 mois</t>
  </si>
  <si>
    <t>Plus de 3 mois</t>
  </si>
  <si>
    <t>entre 3 et 6 mois</t>
  </si>
  <si>
    <t>entre 6 et 9 mois</t>
  </si>
  <si>
    <t>plus de 9 mois</t>
  </si>
  <si>
    <t>-</t>
  </si>
  <si>
    <t>Durée du stage  </t>
  </si>
  <si>
    <t>ns*</t>
  </si>
  <si>
    <t>Homme</t>
  </si>
  <si>
    <t>Femme</t>
  </si>
  <si>
    <t>Bac+2 Santé social</t>
  </si>
  <si>
    <t>Classe de formation durant le stage</t>
  </si>
  <si>
    <t>A occupé un emploi dans l’établissement d’accueil du stage</t>
  </si>
  <si>
    <t>(en %)</t>
  </si>
  <si>
    <t>% ligne</t>
  </si>
  <si>
    <t>A occupé un emploi dans l’établissement d’accueil du stage (en %)</t>
  </si>
  <si>
    <t>16</t>
  </si>
  <si>
    <t>31</t>
  </si>
  <si>
    <t>26</t>
  </si>
  <si>
    <t>69</t>
  </si>
  <si>
    <t>23</t>
  </si>
  <si>
    <t>100</t>
  </si>
  <si>
    <t>10</t>
  </si>
  <si>
    <t>17</t>
  </si>
  <si>
    <t>13</t>
  </si>
  <si>
    <t>83</t>
  </si>
  <si>
    <t>12</t>
  </si>
  <si>
    <t>39</t>
  </si>
  <si>
    <t>29</t>
  </si>
  <si>
    <t>36</t>
  </si>
  <si>
    <t>15</t>
  </si>
  <si>
    <t>19</t>
  </si>
  <si>
    <t>85</t>
  </si>
  <si>
    <t>21</t>
  </si>
  <si>
    <t>27</t>
  </si>
  <si>
    <t>20</t>
  </si>
  <si>
    <t>73</t>
  </si>
  <si>
    <t>Supérieur long</t>
  </si>
  <si>
    <t>Supérieur court hors bac+2 santé social</t>
  </si>
  <si>
    <t>Secondaire</t>
  </si>
  <si>
    <t>Tableau D 3.1-1 : Proportion de jeunes ayant fait au moins un stage au cours de leur cursus selon la classe de sortie de formation</t>
  </si>
  <si>
    <t xml:space="preserve">Tableau D 3.1-2 : Nombre total de stages et part des stages dans la fonction publique selon la classe de formation au moment du stage </t>
  </si>
  <si>
    <t>Source : Enquête 2010 Génération 2007, Céreq.</t>
  </si>
  <si>
    <t>Champ : primo-sortants en 2007, hors jeunes issus de formation par apprentissage en Centre de formation par apprentissage, soit 605 310 individus.</t>
  </si>
  <si>
    <t xml:space="preserve">Lecture : 55% des jeunes de la Génération 2007 ont effectué au moins un stage d’au moins un mois. </t>
  </si>
  <si>
    <t>Lecture : 37% des stages réalisés par l’ensemble des jeunes de la Génération 2007 ont été effectués dans la fonction publique. Parmi les 10 300 stages réalisés durant une formation en doctorat, 49% l’ont été dans la fonction publique</t>
  </si>
  <si>
    <t>.</t>
  </si>
  <si>
    <t>Champ : primo-sortants en 2007, hors jeunes issus de formation par apprentissage en Centre de formation par apprentissage, dont le stage a duré au moins 1 mois, soit 331 464 individus</t>
  </si>
  <si>
    <t>Tableau D 3.1-3 : Durée moyenne des séquences de stage (hors santé-social) selon le lieu du stage et la classe de formation au moment du stage (en semaines)</t>
  </si>
  <si>
    <t>Champ : primo-sortants en 2007, hors jeunes issus de formation par apprentissage en Centre de formation par apprentissage et jeunes sortis d’une formation de la santé ou du social, ayant fait un stage durant leurs études soit 296 134 individus (561 835 stages). Hors santé social.</t>
  </si>
  <si>
    <t>Lecture : La durée moyenne sur l’ensemble des séquences de stage en cours d’études localisées dans la fonction publique est de 12 semaines.</t>
  </si>
  <si>
    <t>* effectifs insuffisants pour publier l’indicateur.</t>
  </si>
  <si>
    <t>Graphique D 3.1-1 : Distribution de la durée des stages selon le lieu du stage (en %)</t>
  </si>
  <si>
    <t>Tableau D 3.1-4 : Indicateurs (en %) sur les conditions des stages selon la classe suivi durant le stage</t>
  </si>
  <si>
    <t>Champ: primo-sortants en 2007, hors CFA et jeunes formés en santé social, ayant fait un stage, soit 296 134 individus (561 835 stages).</t>
  </si>
  <si>
    <t>Légende : « Obligation » indique le caractère obligatoire du stage dans la formation, « Convention » indique la présence d’une convention de stage, « Indemnisé » indique que le stage est indemnisé, « Suivi » indique une implication forte du tuteur durant le stage, « Application » exprime l’application des connaissances acquises en formation durant le stage.</t>
  </si>
  <si>
    <t>Lecture : 19% des stages réalisés dans la fonction publique ont donné lieu à une indemnité de stage, contre 34 % de ceux réalisés dans le secteur privé ou associatif.</t>
  </si>
  <si>
    <t xml:space="preserve">Tableau D 3.1-5 : Montant de l’indemnité de stage selon la durée et le lieu du stage indemnisé </t>
  </si>
  <si>
    <t xml:space="preserve">Source : Enquête 2010 Génération 2007, Céreq. </t>
  </si>
  <si>
    <t>Champ : Ensemble des stages avec indemnité réalisés par les primo-sortants en 2007, hors CFA et hors formations en santé social, soit 172 794 stages.</t>
  </si>
  <si>
    <t xml:space="preserve">Lecture : 59% des stages indemnisés de la fonction publique ont été dotés d’une indemnité de stage de moins de 400 euros. </t>
  </si>
  <si>
    <t xml:space="preserve">Tableau D 3.1-6 : Indicateurs sur la perception des stages </t>
  </si>
  <si>
    <t>Champ : primo-sortants en 2007, hors CFA et individus formés en santé social, ayant réalisé un stage, soit 561 835 stages.</t>
  </si>
  <si>
    <t>Lecture : 10% des stages réalisés dans la fonction publique et d’une durée d’un mois ont été perçu comme peu utiles (où l’aide apportée fut limitée) par les jeunes.</t>
  </si>
  <si>
    <t xml:space="preserve">Tableau D 3.1-7 : Part des jeunes ayant fait leur stage le plus long dans la fonction publique </t>
  </si>
  <si>
    <t>Source : Enquête 2010 Génération 2007, enquête 2007 Génération 2004 Céreq.</t>
  </si>
  <si>
    <t>Champ : primo-sortants en 2010, hors CFA, dont le stage le plus long a duré au moins deux mois, soit 194 707 individus Génération 2007, 259 562 individus Génération 2004.</t>
  </si>
  <si>
    <t xml:space="preserve">Lecture : 26% des jeunes de la Génération 2004 ont fait leur stage le plus long de plus de deux mois dans un établissement de la fonction publique. </t>
  </si>
  <si>
    <t>Tableau D 3.1-8 : Indicateurs (en %) sur les conditions du stage (le plus long) entre Génération 2004 et 2007</t>
  </si>
  <si>
    <t>Champ : primo-sortants en 2010, hors CFA, dont le stage le plus long a duré au moins deux mois, soit 190471 individus Génération 2007, 259 562 individus Génération 2004.</t>
  </si>
  <si>
    <t>Lecture : 93% des stages (les plus longs) réalisés dans la fonction publique par les jeunes de la Génération 2007 étaient des stages obligatoires.</t>
  </si>
  <si>
    <t xml:space="preserve">Lecture : 31% des stages effectués dans la fonction publique ont duré 1 mois. </t>
  </si>
  <si>
    <t>Champ : Ensemble des primo-sortants en 2007, hors CFA et hors formations en santé social, soit 561 835 stages.</t>
  </si>
  <si>
    <t>Champ : Ensemble des stages réalisés par les primo-sortants en 2007, hors CFA et hors formations en  santé social, soit 561 835 stages.</t>
  </si>
  <si>
    <t xml:space="preserve">Lecture : 45% des stages effectués dans la fonction publique dont la durée est comprise entre 3 et 6 mois ont été indemnisés. </t>
  </si>
  <si>
    <t xml:space="preserve">Graphique D 3.1-3 : Souhaits d’intégration de la fonction publique avant l’entrée en stage dans la fonction publique </t>
  </si>
  <si>
    <t>Champ : Ensemble des stages faits dans la fonction publique par les primo-sortants de  2007, hors CFA et hors formation santé social, soit 98 804 stages.</t>
  </si>
  <si>
    <t xml:space="preserve">Lecture : Parmi les stages effectués dans la fonction, dans 48% des cas, les jeunes ont déclaré souhaiter y travailler avant l’entrée en stage. </t>
  </si>
  <si>
    <t xml:space="preserve">Tableau D 3.1-10 : Part des jeunes occupant un emploi dans la fonction publique après trois années suivant la fin de formation initiale </t>
  </si>
  <si>
    <t>Source : Enquête 2010 Génération 2007, Enquête 2007 Génération 2007 Céreq.</t>
  </si>
  <si>
    <t>Champ : primo-sortants en 2007, soit 739000 individus, primo-sortants en 2004, soit 737000 individus</t>
  </si>
  <si>
    <t>Lecture : 13% des jeunes de la Génération 2007 occupent un emploi dans la fonction publique  trois années après leur fin de formation</t>
  </si>
  <si>
    <t xml:space="preserve">Tableau D 3.1-9 : Pourcentage de retour en emploi dans le lieu du stage </t>
  </si>
  <si>
    <t>Champ : Ensemble des derniers stages réalisés par les primo-sortants en 2007, hors CFA, soit 283 148 individus.</t>
  </si>
  <si>
    <t xml:space="preserve">Lecture : Parmi les jeunes ayant réalisé leur dernier stage dans la fonction publique, 21%  y sont retournés pour occuper un emploi. La part des derniers stages réalisés dans la fonction publique est de 27%. </t>
  </si>
  <si>
    <t>Source Graphique 3.1.1</t>
  </si>
  <si>
    <t>Source graphique 3.1.2</t>
  </si>
  <si>
    <t xml:space="preserve">Graphique D 3.1-2 : Pourcentage des stages indemnisés selon la durée et le lieu du stage </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</si>
</sst>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s>
  <fonts count="31">
    <font>
      <sz val="11"/>
      <color indexed="8"/>
      <name val="Calibri"/>
      <family val="2"/>
    </font>
    <font>
      <b/>
      <sz val="10"/>
      <name val="Times New Roman"/>
      <family val="1"/>
    </font>
    <font>
      <sz val="10"/>
      <name val="Arial"/>
      <family val="2"/>
    </font>
    <font>
      <sz val="10"/>
      <name val="Times New Roman"/>
      <family val="1"/>
    </font>
    <font>
      <b/>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Calibri"/>
      <family val="0"/>
    </font>
    <font>
      <u val="single"/>
      <sz val="11"/>
      <color indexed="12"/>
      <name val="Calibri"/>
      <family val="2"/>
    </font>
    <font>
      <u val="single"/>
      <sz val="11"/>
      <color indexed="36"/>
      <name val="Calibri"/>
      <family val="2"/>
    </font>
    <font>
      <b/>
      <sz val="8"/>
      <color indexed="8"/>
      <name val="Arial"/>
      <family val="2"/>
    </font>
    <font>
      <sz val="8"/>
      <color indexed="8"/>
      <name val="Arial"/>
      <family val="2"/>
    </font>
    <font>
      <b/>
      <sz val="8"/>
      <name val="Arial"/>
      <family val="2"/>
    </font>
    <font>
      <sz val="8"/>
      <name val="Arial"/>
      <family val="2"/>
    </font>
    <font>
      <i/>
      <sz val="8"/>
      <name val="Arial"/>
      <family val="2"/>
    </font>
    <font>
      <i/>
      <sz val="8"/>
      <color indexed="8"/>
      <name val="Arial"/>
      <family val="2"/>
    </font>
    <font>
      <sz val="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6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right/>
      <top style="thick">
        <color indexed="17"/>
      </top>
      <bottom style="medium">
        <color indexed="17"/>
      </bottom>
    </border>
    <border>
      <left/>
      <right/>
      <top/>
      <bottom style="thick">
        <color indexed="17"/>
      </bottom>
    </border>
    <border>
      <left style="thin"/>
      <right/>
      <top/>
      <bottom/>
    </border>
    <border>
      <left style="medium"/>
      <right style="medium"/>
      <top style="thick">
        <color indexed="17"/>
      </top>
      <bottom style="medium">
        <color indexed="17"/>
      </bottom>
    </border>
    <border>
      <left style="medium"/>
      <right style="medium"/>
      <top/>
      <bottom style="medium"/>
    </border>
    <border>
      <left/>
      <right/>
      <top/>
      <bottom style="medium"/>
    </border>
    <border>
      <left/>
      <right style="medium"/>
      <top/>
      <bottom style="medium"/>
    </border>
    <border>
      <left style="medium"/>
      <right style="medium"/>
      <top/>
      <bottom/>
    </border>
    <border>
      <left/>
      <right style="medium"/>
      <top/>
      <bottom/>
    </border>
    <border>
      <left style="medium"/>
      <right style="medium"/>
      <top/>
      <bottom style="thick">
        <color indexed="17"/>
      </bottom>
    </border>
    <border>
      <left/>
      <right style="medium"/>
      <top/>
      <bottom style="thick">
        <color indexed="17"/>
      </bottom>
    </border>
    <border>
      <left/>
      <right style="medium"/>
      <top style="thick">
        <color indexed="17"/>
      </top>
      <bottom style="medium">
        <color indexed="17"/>
      </bottom>
    </border>
    <border>
      <left style="thin"/>
      <right/>
      <top style="thick">
        <color indexed="17"/>
      </top>
      <bottom style="medium">
        <color indexed="17"/>
      </bottom>
    </border>
    <border>
      <left style="thin"/>
      <right/>
      <top/>
      <bottom style="thick">
        <color indexed="17"/>
      </bottom>
    </border>
    <border>
      <left style="thin"/>
      <right style="thin"/>
      <top style="thick">
        <color indexed="17"/>
      </top>
      <bottom style="medium">
        <color indexed="17"/>
      </bottom>
    </border>
    <border>
      <left style="thin"/>
      <right style="thin"/>
      <top/>
      <bottom/>
    </border>
    <border>
      <left/>
      <right style="thin"/>
      <top/>
      <bottom/>
    </border>
    <border>
      <left style="thin"/>
      <right style="thin"/>
      <top/>
      <bottom style="thick">
        <color indexed="17"/>
      </bottom>
    </border>
    <border>
      <left/>
      <right style="thin"/>
      <top/>
      <bottom style="thick">
        <color indexed="17"/>
      </bottom>
    </border>
    <border>
      <left style="thin"/>
      <right style="medium"/>
      <top style="thick">
        <color indexed="17"/>
      </top>
      <bottom style="medium">
        <color indexed="17"/>
      </bottom>
    </border>
    <border>
      <left style="thin"/>
      <right style="thin"/>
      <top style="medium">
        <color indexed="17"/>
      </top>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medium">
        <color indexed="17"/>
      </top>
      <bottom>
        <color indexed="63"/>
      </bottom>
    </border>
    <border>
      <left style="thin"/>
      <right style="thin"/>
      <top style="medium">
        <color indexed="17"/>
      </top>
      <bottom>
        <color indexed="63"/>
      </bottom>
    </border>
    <border>
      <left>
        <color indexed="63"/>
      </left>
      <right>
        <color indexed="63"/>
      </right>
      <top>
        <color indexed="63"/>
      </top>
      <bottom style="medium"/>
    </border>
    <border>
      <left style="medium"/>
      <right style="medium"/>
      <top>
        <color indexed="63"/>
      </top>
      <bottom>
        <color indexed="63"/>
      </bottom>
    </border>
    <border>
      <left>
        <color indexed="63"/>
      </left>
      <right style="medium"/>
      <top>
        <color indexed="63"/>
      </top>
      <bottom>
        <color indexed="63"/>
      </bottom>
    </border>
    <border>
      <left style="medium"/>
      <right style="medium"/>
      <top>
        <color indexed="63"/>
      </top>
      <bottom style="thick">
        <color indexed="17"/>
      </bottom>
    </border>
    <border>
      <left>
        <color indexed="63"/>
      </left>
      <right>
        <color indexed="63"/>
      </right>
      <top>
        <color indexed="63"/>
      </top>
      <bottom style="thick">
        <color indexed="17"/>
      </bottom>
    </border>
    <border>
      <left>
        <color indexed="63"/>
      </left>
      <right style="medium"/>
      <top>
        <color indexed="63"/>
      </top>
      <bottom style="thick">
        <color indexed="17"/>
      </bottom>
    </border>
    <border>
      <left style="medium">
        <color indexed="8"/>
      </left>
      <right>
        <color indexed="63"/>
      </right>
      <top style="thin"/>
      <bottom style="medium">
        <color indexed="17"/>
      </bottom>
    </border>
    <border>
      <left style="medium"/>
      <right/>
      <top style="thick">
        <color indexed="17"/>
      </top>
      <bottom style="medium">
        <color indexed="17"/>
      </bottom>
    </border>
    <border>
      <left/>
      <right style="thin"/>
      <top style="thick">
        <color indexed="17"/>
      </top>
      <bottom style="medium">
        <color indexed="17"/>
      </bottom>
    </border>
    <border>
      <left/>
      <right style="medium">
        <color indexed="8"/>
      </right>
      <top style="thick">
        <color indexed="17"/>
      </top>
      <bottom style="medium">
        <color indexed="17"/>
      </bottom>
    </border>
    <border>
      <left style="medium">
        <color indexed="8"/>
      </left>
      <right/>
      <top style="thick">
        <color indexed="17"/>
      </top>
      <bottom style="medium">
        <color indexed="17"/>
      </bottom>
    </border>
    <border>
      <left style="medium"/>
      <right style="medium"/>
      <top style="medium">
        <color indexed="17"/>
      </top>
      <bottom>
        <color indexed="63"/>
      </bottom>
    </border>
    <border>
      <left style="medium"/>
      <right style="medium"/>
      <top>
        <color indexed="63"/>
      </top>
      <bottom style="medium"/>
    </border>
    <border>
      <left>
        <color indexed="63"/>
      </left>
      <right style="medium"/>
      <top style="medium">
        <color indexed="17"/>
      </top>
      <bottom>
        <color indexed="63"/>
      </bottom>
    </border>
    <border>
      <left>
        <color indexed="63"/>
      </left>
      <right style="medium"/>
      <top>
        <color indexed="63"/>
      </top>
      <bottom style="medium"/>
    </border>
    <border>
      <left style="medium"/>
      <right>
        <color indexed="63"/>
      </right>
      <top style="medium">
        <color indexed="17"/>
      </top>
      <bottom>
        <color indexed="63"/>
      </bottom>
    </border>
    <border>
      <left style="medium"/>
      <right>
        <color indexed="63"/>
      </right>
      <top>
        <color indexed="63"/>
      </top>
      <bottom style="medium"/>
    </border>
    <border>
      <left style="medium"/>
      <right>
        <color indexed="63"/>
      </right>
      <top style="thick">
        <color indexed="17"/>
      </top>
      <bottom style="medium">
        <color indexed="17"/>
      </bottom>
    </border>
    <border>
      <left>
        <color indexed="63"/>
      </left>
      <right style="medium"/>
      <top style="thick">
        <color indexed="17"/>
      </top>
      <bottom style="medium">
        <color indexed="17"/>
      </bottom>
    </border>
    <border>
      <left>
        <color indexed="63"/>
      </left>
      <right>
        <color indexed="63"/>
      </right>
      <top style="thin"/>
      <bottom style="medium">
        <color indexed="17"/>
      </bottom>
    </border>
    <border>
      <left>
        <color indexed="63"/>
      </left>
      <right style="medium">
        <color indexed="8"/>
      </right>
      <top style="thin"/>
      <bottom style="medium">
        <color indexed="17"/>
      </bottom>
    </border>
    <border>
      <left>
        <color indexed="63"/>
      </left>
      <right style="thin"/>
      <top style="thin"/>
      <bottom style="medium">
        <color indexed="17"/>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17" fillId="0" borderId="0" applyNumberFormat="0" applyFill="0" applyBorder="0" applyAlignment="0" applyProtection="0"/>
    <xf numFmtId="0" fontId="14" fillId="20" borderId="1" applyNumberFormat="0" applyAlignment="0" applyProtection="0"/>
    <xf numFmtId="0" fontId="15" fillId="0" borderId="2" applyNumberFormat="0" applyFill="0" applyAlignment="0" applyProtection="0"/>
    <xf numFmtId="0" fontId="0" fillId="21" borderId="3" applyNumberFormat="0" applyFont="0" applyAlignment="0" applyProtection="0"/>
    <xf numFmtId="0" fontId="12" fillId="7" borderId="1" applyNumberFormat="0" applyAlignment="0" applyProtection="0"/>
    <xf numFmtId="0" fontId="10" fillId="3" borderId="0" applyNumberFormat="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22" borderId="0" applyNumberFormat="0" applyBorder="0" applyAlignment="0" applyProtection="0"/>
    <xf numFmtId="9" fontId="0" fillId="0" borderId="0" applyFont="0" applyFill="0" applyBorder="0" applyAlignment="0" applyProtection="0"/>
    <xf numFmtId="0" fontId="9" fillId="4" borderId="0" applyNumberFormat="0" applyBorder="0" applyAlignment="0" applyProtection="0"/>
    <xf numFmtId="0" fontId="13" fillId="20" borderId="4" applyNumberFormat="0" applyAlignment="0" applyProtection="0"/>
    <xf numFmtId="0" fontId="18" fillId="0" borderId="0" applyNumberFormat="0" applyFill="0" applyBorder="0" applyAlignment="0" applyProtection="0"/>
    <xf numFmtId="0" fontId="5" fillId="0" borderId="0" applyNumberFormat="0" applyFill="0" applyBorder="0" applyAlignment="0" applyProtection="0"/>
    <xf numFmtId="0" fontId="6" fillId="0" borderId="5" applyNumberFormat="0" applyFill="0" applyAlignment="0" applyProtection="0"/>
    <xf numFmtId="0" fontId="7" fillId="0" borderId="6" applyNumberFormat="0" applyFill="0" applyAlignment="0" applyProtection="0"/>
    <xf numFmtId="0" fontId="8" fillId="0" borderId="7" applyNumberFormat="0" applyFill="0" applyAlignment="0" applyProtection="0"/>
    <xf numFmtId="0" fontId="8" fillId="0" borderId="0" applyNumberFormat="0" applyFill="0" applyBorder="0" applyAlignment="0" applyProtection="0"/>
    <xf numFmtId="0" fontId="19" fillId="0" borderId="8" applyNumberFormat="0" applyFill="0" applyAlignment="0" applyProtection="0"/>
    <xf numFmtId="0" fontId="16" fillId="23" borderId="9" applyNumberFormat="0" applyAlignment="0" applyProtection="0"/>
  </cellStyleXfs>
  <cellXfs count="137">
    <xf numFmtId="0" fontId="0" fillId="0" borderId="0" xfId="0" applyAlignment="1">
      <alignment/>
    </xf>
    <xf numFmtId="0" fontId="1" fillId="0" borderId="10" xfId="0" applyFont="1" applyBorder="1" applyAlignment="1">
      <alignment horizontal="center" vertical="center"/>
    </xf>
    <xf numFmtId="0" fontId="2" fillId="0" borderId="0" xfId="0" applyFont="1" applyAlignment="1">
      <alignment/>
    </xf>
    <xf numFmtId="1" fontId="3" fillId="0" borderId="0" xfId="0" applyNumberFormat="1" applyFont="1" applyAlignment="1">
      <alignment horizontal="center" vertical="center"/>
    </xf>
    <xf numFmtId="1" fontId="3" fillId="0" borderId="0" xfId="0" applyNumberFormat="1" applyFont="1" applyAlignment="1">
      <alignment horizontal="center"/>
    </xf>
    <xf numFmtId="0" fontId="1" fillId="0" borderId="11" xfId="0" applyFont="1" applyBorder="1" applyAlignment="1">
      <alignment horizontal="justify" vertical="center"/>
    </xf>
    <xf numFmtId="1" fontId="3" fillId="0" borderId="11" xfId="0" applyNumberFormat="1" applyFont="1" applyBorder="1" applyAlignment="1">
      <alignment horizontal="center" vertical="center"/>
    </xf>
    <xf numFmtId="0" fontId="1" fillId="0" borderId="10" xfId="0" applyFont="1" applyBorder="1" applyAlignment="1">
      <alignment horizontal="center" vertical="center" wrapText="1"/>
    </xf>
    <xf numFmtId="0" fontId="0" fillId="0" borderId="12" xfId="0" applyBorder="1" applyAlignment="1">
      <alignment/>
    </xf>
    <xf numFmtId="0" fontId="4" fillId="0" borderId="0" xfId="0" applyFont="1" applyAlignment="1">
      <alignment/>
    </xf>
    <xf numFmtId="0" fontId="24" fillId="0" borderId="13" xfId="0" applyFont="1" applyBorder="1" applyAlignment="1">
      <alignment horizontal="center" vertical="center"/>
    </xf>
    <xf numFmtId="0" fontId="25" fillId="0" borderId="14" xfId="0" applyFont="1" applyBorder="1" applyAlignment="1">
      <alignment horizontal="left" vertical="center"/>
    </xf>
    <xf numFmtId="0" fontId="25" fillId="0" borderId="15" xfId="0" applyFont="1" applyBorder="1" applyAlignment="1">
      <alignment horizontal="center" vertical="center" wrapText="1"/>
    </xf>
    <xf numFmtId="0" fontId="25" fillId="0" borderId="16" xfId="0" applyFont="1" applyBorder="1" applyAlignment="1">
      <alignment horizontal="center" vertical="center" wrapText="1"/>
    </xf>
    <xf numFmtId="0" fontId="24" fillId="0" borderId="17" xfId="0" applyFont="1" applyBorder="1" applyAlignment="1">
      <alignment horizontal="left" vertical="center" wrapText="1"/>
    </xf>
    <xf numFmtId="0" fontId="25" fillId="0" borderId="0" xfId="0" applyFont="1" applyAlignment="1">
      <alignment horizontal="center" vertical="center"/>
    </xf>
    <xf numFmtId="0" fontId="25" fillId="0" borderId="18" xfId="0" applyFont="1" applyBorder="1" applyAlignment="1">
      <alignment horizontal="center" vertical="center"/>
    </xf>
    <xf numFmtId="0" fontId="24" fillId="0" borderId="19" xfId="0" applyFont="1" applyBorder="1" applyAlignment="1">
      <alignment horizontal="left" vertical="center" wrapText="1"/>
    </xf>
    <xf numFmtId="0" fontId="25" fillId="0" borderId="11"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0" xfId="0" applyFont="1" applyAlignment="1">
      <alignment/>
    </xf>
    <xf numFmtId="0" fontId="25" fillId="0" borderId="13" xfId="0" applyFont="1" applyBorder="1" applyAlignment="1">
      <alignment horizontal="justify" vertical="center" wrapText="1"/>
    </xf>
    <xf numFmtId="0" fontId="25" fillId="0" borderId="17" xfId="0" applyFont="1" applyBorder="1" applyAlignment="1">
      <alignment horizontal="justify" vertical="center" wrapText="1"/>
    </xf>
    <xf numFmtId="0" fontId="24" fillId="0" borderId="0" xfId="0" applyFont="1" applyAlignment="1">
      <alignment horizontal="center" vertical="center" wrapText="1"/>
    </xf>
    <xf numFmtId="0" fontId="24" fillId="0" borderId="18" xfId="0" applyFont="1" applyBorder="1" applyAlignment="1">
      <alignment horizontal="center" vertical="center" wrapText="1"/>
    </xf>
    <xf numFmtId="0" fontId="25" fillId="0" borderId="14" xfId="0" applyFont="1" applyBorder="1" applyAlignment="1">
      <alignment horizontal="justify" vertical="center" wrapText="1"/>
    </xf>
    <xf numFmtId="0" fontId="24" fillId="0" borderId="15" xfId="0" applyFont="1" applyBorder="1" applyAlignment="1">
      <alignment horizontal="center" vertical="center" wrapText="1"/>
    </xf>
    <xf numFmtId="0" fontId="24" fillId="0" borderId="16" xfId="0" applyFont="1" applyBorder="1" applyAlignment="1">
      <alignment horizontal="center" vertical="center" wrapText="1"/>
    </xf>
    <xf numFmtId="0" fontId="25" fillId="0" borderId="15" xfId="0" applyFont="1" applyBorder="1" applyAlignment="1">
      <alignment horizontal="justify" vertical="center" wrapText="1"/>
    </xf>
    <xf numFmtId="0" fontId="24" fillId="0" borderId="17" xfId="0" applyFont="1" applyBorder="1" applyAlignment="1">
      <alignment horizontal="justify" vertical="center" wrapText="1"/>
    </xf>
    <xf numFmtId="0" fontId="24" fillId="0" borderId="19" xfId="0" applyFont="1" applyBorder="1" applyAlignment="1">
      <alignment horizontal="justify" vertical="center" wrapText="1"/>
    </xf>
    <xf numFmtId="0" fontId="25" fillId="0" borderId="13" xfId="0" applyFont="1" applyBorder="1" applyAlignment="1">
      <alignment horizontal="center" vertical="center" wrapText="1"/>
    </xf>
    <xf numFmtId="0" fontId="24" fillId="0" borderId="21" xfId="0" applyFont="1" applyBorder="1" applyAlignment="1">
      <alignment horizontal="center" vertical="center"/>
    </xf>
    <xf numFmtId="0" fontId="26" fillId="0" borderId="22" xfId="0" applyFont="1" applyBorder="1" applyAlignment="1">
      <alignment horizontal="center" vertical="center"/>
    </xf>
    <xf numFmtId="0" fontId="26" fillId="0" borderId="22" xfId="0" applyFont="1" applyBorder="1" applyAlignment="1">
      <alignment horizontal="center" vertical="center" wrapText="1"/>
    </xf>
    <xf numFmtId="0" fontId="26" fillId="0" borderId="12" xfId="0" applyFont="1" applyBorder="1" applyAlignment="1">
      <alignment horizontal="left" vertical="top" wrapText="1"/>
    </xf>
    <xf numFmtId="1" fontId="27" fillId="0" borderId="12" xfId="0" applyNumberFormat="1" applyFont="1" applyBorder="1" applyAlignment="1">
      <alignment horizontal="center" vertical="center"/>
    </xf>
    <xf numFmtId="0" fontId="26" fillId="0" borderId="12" xfId="0" applyFont="1" applyBorder="1" applyAlignment="1">
      <alignment vertical="top" wrapText="1"/>
    </xf>
    <xf numFmtId="0" fontId="26" fillId="0" borderId="23" xfId="0" applyFont="1" applyBorder="1" applyAlignment="1">
      <alignment horizontal="justify" vertical="center"/>
    </xf>
    <xf numFmtId="1" fontId="27" fillId="0" borderId="23" xfId="0" applyNumberFormat="1" applyFont="1" applyBorder="1" applyAlignment="1">
      <alignment horizontal="center" vertical="center"/>
    </xf>
    <xf numFmtId="0" fontId="27" fillId="0" borderId="24" xfId="0" applyFont="1" applyBorder="1" applyAlignment="1">
      <alignment horizontal="justify" vertical="top" wrapText="1"/>
    </xf>
    <xf numFmtId="0" fontId="27" fillId="0" borderId="25" xfId="0" applyFont="1" applyBorder="1" applyAlignment="1">
      <alignment horizontal="justify" vertical="top" wrapText="1"/>
    </xf>
    <xf numFmtId="0" fontId="26" fillId="0" borderId="12" xfId="0" applyFont="1" applyBorder="1" applyAlignment="1">
      <alignment horizontal="center" vertical="top" wrapText="1"/>
    </xf>
    <xf numFmtId="0" fontId="26" fillId="0" borderId="0" xfId="0" applyFont="1" applyBorder="1" applyAlignment="1">
      <alignment horizontal="center" vertical="top" wrapText="1"/>
    </xf>
    <xf numFmtId="0" fontId="26" fillId="0" borderId="26" xfId="0" applyFont="1" applyBorder="1" applyAlignment="1">
      <alignment horizontal="center" vertical="top" wrapText="1"/>
    </xf>
    <xf numFmtId="0" fontId="26" fillId="0" borderId="25" xfId="0" applyFont="1" applyBorder="1" applyAlignment="1">
      <alignment horizontal="left" vertical="top" wrapText="1"/>
    </xf>
    <xf numFmtId="1" fontId="27" fillId="0" borderId="12" xfId="0" applyNumberFormat="1" applyFont="1" applyBorder="1" applyAlignment="1">
      <alignment horizontal="center"/>
    </xf>
    <xf numFmtId="1" fontId="27" fillId="0" borderId="0" xfId="0" applyNumberFormat="1" applyFont="1" applyBorder="1" applyAlignment="1">
      <alignment horizontal="center"/>
    </xf>
    <xf numFmtId="1" fontId="27" fillId="0" borderId="26" xfId="0" applyNumberFormat="1" applyFont="1" applyBorder="1" applyAlignment="1">
      <alignment horizontal="center"/>
    </xf>
    <xf numFmtId="0" fontId="26" fillId="0" borderId="25" xfId="0" applyFont="1" applyBorder="1" applyAlignment="1">
      <alignment vertical="top" wrapText="1"/>
    </xf>
    <xf numFmtId="0" fontId="26" fillId="0" borderId="27" xfId="0" applyFont="1" applyBorder="1" applyAlignment="1">
      <alignment horizontal="left" vertical="top" wrapText="1"/>
    </xf>
    <xf numFmtId="1" fontId="27" fillId="0" borderId="23" xfId="0" applyNumberFormat="1" applyFont="1" applyBorder="1" applyAlignment="1">
      <alignment horizontal="center" vertical="top" wrapText="1"/>
    </xf>
    <xf numFmtId="1" fontId="27" fillId="0" borderId="11" xfId="0" applyNumberFormat="1" applyFont="1" applyBorder="1" applyAlignment="1">
      <alignment horizontal="center" vertical="top" wrapText="1"/>
    </xf>
    <xf numFmtId="1" fontId="27" fillId="0" borderId="28" xfId="0" applyNumberFormat="1" applyFont="1" applyBorder="1" applyAlignment="1">
      <alignment horizontal="center" vertical="top" wrapText="1"/>
    </xf>
    <xf numFmtId="0" fontId="25" fillId="0" borderId="0" xfId="0" applyFont="1" applyAlignment="1">
      <alignment horizontal="center" vertical="center" wrapText="1"/>
    </xf>
    <xf numFmtId="0" fontId="25" fillId="0" borderId="18" xfId="0" applyFont="1" applyBorder="1" applyAlignment="1">
      <alignment horizontal="center" vertical="center" wrapText="1"/>
    </xf>
    <xf numFmtId="0" fontId="25" fillId="0" borderId="0" xfId="0" applyFont="1" applyAlignment="1" quotePrefix="1">
      <alignment horizontal="center" vertical="center" wrapText="1"/>
    </xf>
    <xf numFmtId="0" fontId="25" fillId="0" borderId="18" xfId="0" applyFont="1" applyBorder="1" applyAlignment="1" quotePrefix="1">
      <alignment horizontal="center" vertical="center" wrapText="1"/>
    </xf>
    <xf numFmtId="0" fontId="29" fillId="0" borderId="0" xfId="0" applyFont="1" applyAlignment="1" quotePrefix="1">
      <alignment horizontal="center" vertical="center"/>
    </xf>
    <xf numFmtId="0" fontId="29" fillId="0" borderId="18" xfId="0" applyFont="1" applyBorder="1" applyAlignment="1" quotePrefix="1">
      <alignment horizontal="center" vertical="center"/>
    </xf>
    <xf numFmtId="0" fontId="25" fillId="0" borderId="18" xfId="0" applyFont="1" applyBorder="1" applyAlignment="1" quotePrefix="1">
      <alignment horizontal="center" vertical="center"/>
    </xf>
    <xf numFmtId="0" fontId="25" fillId="0" borderId="0" xfId="0" applyFont="1" applyAlignment="1" quotePrefix="1">
      <alignment horizontal="center" vertical="center"/>
    </xf>
    <xf numFmtId="0" fontId="25" fillId="0" borderId="11" xfId="0" applyFont="1" applyBorder="1" applyAlignment="1">
      <alignment horizontal="center" vertical="center"/>
    </xf>
    <xf numFmtId="0" fontId="25" fillId="0" borderId="20" xfId="0" applyFont="1" applyBorder="1" applyAlignment="1">
      <alignment horizontal="center" vertical="center"/>
    </xf>
    <xf numFmtId="0" fontId="25" fillId="0" borderId="17" xfId="0" applyFont="1" applyBorder="1" applyAlignment="1">
      <alignment horizontal="left" vertical="center"/>
    </xf>
    <xf numFmtId="0" fontId="24" fillId="0" borderId="19" xfId="0" applyFont="1" applyBorder="1" applyAlignment="1">
      <alignment horizontal="justify" vertical="center"/>
    </xf>
    <xf numFmtId="0" fontId="24" fillId="0" borderId="13" xfId="0" applyFont="1" applyBorder="1" applyAlignment="1">
      <alignment horizontal="left" vertical="center"/>
    </xf>
    <xf numFmtId="0" fontId="24" fillId="0" borderId="14" xfId="0" applyFont="1" applyBorder="1" applyAlignment="1">
      <alignment horizontal="left" vertical="center"/>
    </xf>
    <xf numFmtId="0" fontId="25" fillId="0" borderId="0" xfId="0" applyFont="1" applyAlignment="1">
      <alignment horizontal="left" vertical="center"/>
    </xf>
    <xf numFmtId="0" fontId="25" fillId="0" borderId="18" xfId="0" applyFont="1" applyBorder="1" applyAlignment="1">
      <alignment horizontal="left" vertical="center"/>
    </xf>
    <xf numFmtId="0" fontId="24" fillId="0" borderId="17" xfId="0" applyFont="1" applyBorder="1" applyAlignment="1">
      <alignment horizontal="right" vertical="center" wrapText="1"/>
    </xf>
    <xf numFmtId="0" fontId="29" fillId="0" borderId="18" xfId="0" applyFont="1" applyBorder="1" applyAlignment="1">
      <alignment horizontal="center" vertical="center"/>
    </xf>
    <xf numFmtId="0" fontId="24" fillId="0" borderId="19" xfId="0" applyFont="1" applyBorder="1" applyAlignment="1">
      <alignment horizontal="right" vertical="center" wrapText="1"/>
    </xf>
    <xf numFmtId="0" fontId="29" fillId="0" borderId="20" xfId="0" applyFont="1" applyBorder="1" applyAlignment="1">
      <alignment horizontal="center" vertical="center"/>
    </xf>
    <xf numFmtId="0" fontId="26" fillId="0" borderId="24" xfId="0" applyFont="1" applyBorder="1" applyAlignment="1">
      <alignment horizontal="center" vertical="center"/>
    </xf>
    <xf numFmtId="1" fontId="27" fillId="0" borderId="25" xfId="0" applyNumberFormat="1" applyFont="1" applyBorder="1" applyAlignment="1">
      <alignment horizontal="center" vertical="center"/>
    </xf>
    <xf numFmtId="1" fontId="27" fillId="0" borderId="27" xfId="0" applyNumberFormat="1" applyFont="1" applyBorder="1" applyAlignment="1">
      <alignment horizontal="center" vertical="center"/>
    </xf>
    <xf numFmtId="0" fontId="24" fillId="0" borderId="29" xfId="0" applyFont="1" applyBorder="1" applyAlignment="1">
      <alignment horizontal="center" vertical="center"/>
    </xf>
    <xf numFmtId="0" fontId="25" fillId="0" borderId="30" xfId="0" applyFont="1" applyBorder="1" applyAlignment="1">
      <alignment horizontal="left" vertical="center"/>
    </xf>
    <xf numFmtId="0" fontId="24" fillId="0" borderId="25" xfId="0" applyFont="1" applyBorder="1" applyAlignment="1">
      <alignment horizontal="left" vertical="center"/>
    </xf>
    <xf numFmtId="0" fontId="28" fillId="0" borderId="25" xfId="0" applyFont="1" applyBorder="1" applyAlignment="1">
      <alignment horizontal="right"/>
    </xf>
    <xf numFmtId="0" fontId="26" fillId="0" borderId="25" xfId="0" applyFont="1" applyBorder="1" applyAlignment="1">
      <alignment/>
    </xf>
    <xf numFmtId="0" fontId="24" fillId="0" borderId="27" xfId="0" applyFont="1" applyBorder="1" applyAlignment="1">
      <alignment horizontal="justify" vertical="center"/>
    </xf>
    <xf numFmtId="0" fontId="0" fillId="0" borderId="0" xfId="0" applyAlignment="1">
      <alignment horizontal="left"/>
    </xf>
    <xf numFmtId="0" fontId="24" fillId="0" borderId="0" xfId="0" applyFont="1" applyBorder="1" applyAlignment="1">
      <alignment horizontal="center" wrapText="1"/>
    </xf>
    <xf numFmtId="0" fontId="24" fillId="0" borderId="31" xfId="0" applyFont="1" applyBorder="1" applyAlignment="1">
      <alignment horizontal="center" wrapText="1"/>
    </xf>
    <xf numFmtId="0" fontId="25" fillId="0" borderId="0" xfId="0" applyFont="1" applyBorder="1" applyAlignment="1">
      <alignment horizontal="center"/>
    </xf>
    <xf numFmtId="0" fontId="25" fillId="0" borderId="31" xfId="0" applyFont="1" applyBorder="1" applyAlignment="1">
      <alignment horizontal="center"/>
    </xf>
    <xf numFmtId="0" fontId="25" fillId="0" borderId="32" xfId="0" applyFont="1" applyBorder="1" applyAlignment="1">
      <alignment horizontal="center"/>
    </xf>
    <xf numFmtId="0" fontId="25" fillId="0" borderId="33" xfId="0" applyFont="1" applyBorder="1" applyAlignment="1">
      <alignment horizontal="center"/>
    </xf>
    <xf numFmtId="0" fontId="24" fillId="0" borderId="34" xfId="0" applyFont="1" applyBorder="1" applyAlignment="1">
      <alignment horizontal="left"/>
    </xf>
    <xf numFmtId="0" fontId="25" fillId="0" borderId="35" xfId="0" applyFont="1" applyBorder="1" applyAlignment="1">
      <alignment horizontal="left"/>
    </xf>
    <xf numFmtId="0" fontId="24" fillId="0" borderId="36" xfId="0" applyFont="1" applyBorder="1" applyAlignment="1">
      <alignment horizontal="left" wrapText="1"/>
    </xf>
    <xf numFmtId="0" fontId="24" fillId="0" borderId="37" xfId="0" applyFont="1" applyBorder="1" applyAlignment="1">
      <alignment horizontal="left"/>
    </xf>
    <xf numFmtId="0" fontId="24" fillId="0" borderId="38" xfId="0" applyFont="1" applyBorder="1" applyAlignment="1">
      <alignment horizontal="center" wrapText="1"/>
    </xf>
    <xf numFmtId="0" fontId="24" fillId="0" borderId="39" xfId="0" applyFont="1" applyBorder="1" applyAlignment="1">
      <alignment horizontal="center" wrapText="1"/>
    </xf>
    <xf numFmtId="0" fontId="25" fillId="0" borderId="36" xfId="0" applyFont="1" applyBorder="1" applyAlignment="1">
      <alignment horizontal="center"/>
    </xf>
    <xf numFmtId="0" fontId="25" fillId="0" borderId="37" xfId="0" applyFont="1" applyBorder="1" applyAlignment="1">
      <alignment horizontal="center"/>
    </xf>
    <xf numFmtId="0" fontId="25" fillId="0" borderId="0" xfId="0" applyFont="1" applyAlignment="1">
      <alignment horizontal="center" wrapText="1"/>
    </xf>
    <xf numFmtId="0" fontId="25" fillId="0" borderId="40" xfId="0" applyFont="1" applyBorder="1" applyAlignment="1">
      <alignment horizontal="center" wrapText="1"/>
    </xf>
    <xf numFmtId="0" fontId="24" fillId="0" borderId="41" xfId="0" applyFont="1" applyBorder="1" applyAlignment="1">
      <alignment vertical="top" wrapText="1"/>
    </xf>
    <xf numFmtId="0" fontId="25" fillId="0" borderId="0" xfId="0" applyFont="1" applyAlignment="1">
      <alignment horizontal="center"/>
    </xf>
    <xf numFmtId="0" fontId="25" fillId="0" borderId="42" xfId="0" applyFont="1" applyBorder="1" applyAlignment="1">
      <alignment horizontal="center"/>
    </xf>
    <xf numFmtId="0" fontId="24" fillId="0" borderId="41" xfId="0" applyFont="1" applyBorder="1" applyAlignment="1">
      <alignment horizontal="justify" vertical="top" wrapText="1"/>
    </xf>
    <xf numFmtId="0" fontId="24" fillId="0" borderId="43" xfId="0" applyFont="1" applyBorder="1" applyAlignment="1">
      <alignment horizontal="justify"/>
    </xf>
    <xf numFmtId="0" fontId="25" fillId="0" borderId="44" xfId="0" applyFont="1" applyBorder="1" applyAlignment="1">
      <alignment horizontal="center"/>
    </xf>
    <xf numFmtId="0" fontId="25" fillId="0" borderId="45" xfId="0" applyFont="1" applyBorder="1" applyAlignment="1">
      <alignment horizontal="center"/>
    </xf>
    <xf numFmtId="0" fontId="24" fillId="0" borderId="13" xfId="0" applyFont="1" applyBorder="1" applyAlignment="1">
      <alignment horizontal="center" wrapText="1"/>
    </xf>
    <xf numFmtId="0" fontId="24" fillId="0" borderId="46" xfId="0" applyFont="1" applyBorder="1" applyAlignment="1">
      <alignment horizontal="center"/>
    </xf>
    <xf numFmtId="0" fontId="29" fillId="0" borderId="0" xfId="0" applyFont="1" applyAlignment="1">
      <alignment horizontal="justify"/>
    </xf>
    <xf numFmtId="0" fontId="25" fillId="0" borderId="0" xfId="0" applyFont="1" applyAlignment="1">
      <alignment horizontal="justify"/>
    </xf>
    <xf numFmtId="0" fontId="24" fillId="0" borderId="47" xfId="0" applyFont="1" applyBorder="1" applyAlignment="1">
      <alignment horizontal="center" vertical="center" wrapText="1"/>
    </xf>
    <xf numFmtId="0" fontId="24" fillId="0" borderId="21" xfId="0" applyFont="1" applyBorder="1" applyAlignment="1">
      <alignment horizontal="center" vertical="center" wrapText="1"/>
    </xf>
    <xf numFmtId="0" fontId="27" fillId="0" borderId="22" xfId="0" applyFont="1" applyBorder="1" applyAlignment="1">
      <alignment horizontal="center" vertical="top" wrapText="1"/>
    </xf>
    <xf numFmtId="0" fontId="27" fillId="0" borderId="10" xfId="0" applyFont="1" applyBorder="1" applyAlignment="1">
      <alignment horizontal="center" vertical="top" wrapText="1"/>
    </xf>
    <xf numFmtId="0" fontId="27" fillId="0" borderId="48" xfId="0" applyFont="1" applyBorder="1" applyAlignment="1">
      <alignment horizontal="center" vertical="top" wrapText="1"/>
    </xf>
    <xf numFmtId="0" fontId="24" fillId="0" borderId="47" xfId="0" applyFont="1" applyBorder="1" applyAlignment="1">
      <alignment horizontal="center" vertical="center"/>
    </xf>
    <xf numFmtId="0" fontId="24" fillId="0" borderId="21" xfId="0" applyFont="1" applyBorder="1" applyAlignment="1">
      <alignment horizontal="center" vertical="center"/>
    </xf>
    <xf numFmtId="0" fontId="24" fillId="0" borderId="10" xfId="0" applyFont="1" applyBorder="1" applyAlignment="1">
      <alignment horizontal="center" vertical="center"/>
    </xf>
    <xf numFmtId="0" fontId="24" fillId="0" borderId="49" xfId="0" applyFont="1" applyBorder="1" applyAlignment="1">
      <alignment horizontal="center" vertical="center"/>
    </xf>
    <xf numFmtId="0" fontId="24" fillId="0" borderId="50" xfId="0" applyFont="1" applyBorder="1" applyAlignment="1">
      <alignment horizontal="center" vertical="center"/>
    </xf>
    <xf numFmtId="0" fontId="24" fillId="0" borderId="50" xfId="0" applyFont="1" applyBorder="1" applyAlignment="1">
      <alignment horizontal="center" vertical="center" wrapText="1"/>
    </xf>
    <xf numFmtId="0" fontId="24" fillId="0" borderId="49" xfId="0" applyFont="1" applyBorder="1" applyAlignment="1">
      <alignment horizontal="center" vertical="center" wrapText="1"/>
    </xf>
    <xf numFmtId="0" fontId="24" fillId="0" borderId="41" xfId="0" applyFont="1" applyBorder="1" applyAlignment="1">
      <alignment vertical="top" wrapText="1"/>
    </xf>
    <xf numFmtId="0" fontId="25" fillId="0" borderId="51" xfId="0" applyFont="1" applyBorder="1" applyAlignment="1">
      <alignment/>
    </xf>
    <xf numFmtId="0" fontId="25" fillId="0" borderId="52" xfId="0" applyFont="1" applyBorder="1" applyAlignment="1">
      <alignment/>
    </xf>
    <xf numFmtId="0" fontId="25" fillId="0" borderId="53" xfId="0" applyFont="1" applyBorder="1" applyAlignment="1">
      <alignment horizontal="justify" vertical="center" wrapText="1"/>
    </xf>
    <xf numFmtId="0" fontId="25" fillId="0" borderId="54" xfId="0" applyFont="1" applyBorder="1" applyAlignment="1">
      <alignment horizontal="justify" vertical="center" wrapText="1"/>
    </xf>
    <xf numFmtId="0" fontId="25" fillId="0" borderId="55" xfId="0" applyFont="1" applyBorder="1" applyAlignment="1">
      <alignment horizontal="center" wrapText="1"/>
    </xf>
    <xf numFmtId="0" fontId="25" fillId="0" borderId="56" xfId="0" applyFont="1" applyBorder="1" applyAlignment="1">
      <alignment horizontal="center" wrapText="1"/>
    </xf>
    <xf numFmtId="0" fontId="24" fillId="0" borderId="57" xfId="0" applyFont="1" applyBorder="1" applyAlignment="1">
      <alignment horizontal="center"/>
    </xf>
    <xf numFmtId="0" fontId="24" fillId="0" borderId="58" xfId="0" applyFont="1" applyBorder="1" applyAlignment="1">
      <alignment horizontal="center"/>
    </xf>
    <xf numFmtId="0" fontId="25" fillId="0" borderId="53" xfId="0" applyFont="1" applyBorder="1" applyAlignment="1">
      <alignment horizontal="center" vertical="center" wrapText="1"/>
    </xf>
    <xf numFmtId="0" fontId="25" fillId="0" borderId="54" xfId="0" applyFont="1" applyBorder="1" applyAlignment="1">
      <alignment horizontal="center" vertical="center" wrapText="1"/>
    </xf>
    <xf numFmtId="0" fontId="24" fillId="0" borderId="59" xfId="0" applyFont="1" applyBorder="1" applyAlignment="1">
      <alignment horizontal="center"/>
    </xf>
    <xf numFmtId="0" fontId="24" fillId="0" borderId="60" xfId="0" applyFont="1" applyBorder="1" applyAlignment="1">
      <alignment horizontal="center"/>
    </xf>
    <xf numFmtId="0" fontId="24" fillId="0" borderId="61" xfId="0" applyFont="1" applyBorder="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5"/>
          <c:y val="-0.00225"/>
          <c:w val="0.95875"/>
          <c:h val="0.8965"/>
        </c:manualLayout>
      </c:layout>
      <c:barChart>
        <c:barDir val="col"/>
        <c:grouping val="clustered"/>
        <c:varyColors val="0"/>
        <c:ser>
          <c:idx val="0"/>
          <c:order val="0"/>
          <c:tx>
            <c:strRef>
              <c:f>'Source 3.1.1 '!$B$3</c:f>
              <c:strCache>
                <c:ptCount val="1"/>
                <c:pt idx="0">
                  <c:v>Fonction publique</c:v>
                </c:pt>
              </c:strCache>
            </c:strRef>
          </c:tx>
          <c:spPr>
            <a:solidFill>
              <a:srgbClr val="A6A6A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'Source 3.1.1 '!$A$4:$A$9</c:f>
              <c:strCache>
                <c:ptCount val="6"/>
                <c:pt idx="0">
                  <c:v>1 mois</c:v>
                </c:pt>
                <c:pt idx="1">
                  <c:v>Entre 1 et 2 mois</c:v>
                </c:pt>
                <c:pt idx="2">
                  <c:v>Entre 2 et 3 mois</c:v>
                </c:pt>
                <c:pt idx="3">
                  <c:v>Entre 3 et 6 mois</c:v>
                </c:pt>
                <c:pt idx="4">
                  <c:v>Entre 6 et 9 mois</c:v>
                </c:pt>
                <c:pt idx="5">
                  <c:v>Plus de 9 mois</c:v>
                </c:pt>
              </c:strCache>
            </c:strRef>
          </c:cat>
          <c:val>
            <c:numRef>
              <c:f>'Source 3.1.1 '!$B$4:$B$9</c:f>
              <c:numCache>
                <c:ptCount val="6"/>
                <c:pt idx="0">
                  <c:v>31</c:v>
                </c:pt>
                <c:pt idx="1">
                  <c:v>27</c:v>
                </c:pt>
                <c:pt idx="2">
                  <c:v>15</c:v>
                </c:pt>
                <c:pt idx="3">
                  <c:v>20</c:v>
                </c:pt>
                <c:pt idx="4">
                  <c:v>5</c:v>
                </c:pt>
                <c:pt idx="5">
                  <c:v>2</c:v>
                </c:pt>
              </c:numCache>
            </c:numRef>
          </c:val>
        </c:ser>
        <c:ser>
          <c:idx val="1"/>
          <c:order val="1"/>
          <c:tx>
            <c:strRef>
              <c:f>'Source 3.1.1 '!$C$3</c:f>
              <c:strCache>
                <c:ptCount val="1"/>
                <c:pt idx="0">
                  <c:v>Secteur privé ou associatif</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'Source 3.1.1 '!$A$4:$A$9</c:f>
              <c:strCache>
                <c:ptCount val="6"/>
                <c:pt idx="0">
                  <c:v>1 mois</c:v>
                </c:pt>
                <c:pt idx="1">
                  <c:v>Entre 1 et 2 mois</c:v>
                </c:pt>
                <c:pt idx="2">
                  <c:v>Entre 2 et 3 mois</c:v>
                </c:pt>
                <c:pt idx="3">
                  <c:v>Entre 3 et 6 mois</c:v>
                </c:pt>
                <c:pt idx="4">
                  <c:v>Entre 6 et 9 mois</c:v>
                </c:pt>
                <c:pt idx="5">
                  <c:v>Plus de 9 mois</c:v>
                </c:pt>
              </c:strCache>
            </c:strRef>
          </c:cat>
          <c:val>
            <c:numRef>
              <c:f>'Source 3.1.1 '!$C$4:$C$9</c:f>
              <c:numCache>
                <c:ptCount val="6"/>
                <c:pt idx="0">
                  <c:v>39</c:v>
                </c:pt>
                <c:pt idx="1">
                  <c:v>29</c:v>
                </c:pt>
                <c:pt idx="2">
                  <c:v>13</c:v>
                </c:pt>
                <c:pt idx="3">
                  <c:v>15</c:v>
                </c:pt>
                <c:pt idx="4">
                  <c:v>2</c:v>
                </c:pt>
                <c:pt idx="5">
                  <c:v>2</c:v>
                </c:pt>
              </c:numCache>
            </c:numRef>
          </c:val>
        </c:ser>
        <c:axId val="29033439"/>
        <c:axId val="59974360"/>
      </c:barChart>
      <c:catAx>
        <c:axId val="29033439"/>
        <c:scaling>
          <c:orientation val="minMax"/>
        </c:scaling>
        <c:axPos val="b"/>
        <c:delete val="0"/>
        <c:numFmt formatCode="General" sourceLinked="1"/>
        <c:majorTickMark val="out"/>
        <c:minorTickMark val="none"/>
        <c:tickLblPos val="nextTo"/>
        <c:spPr>
          <a:ln w="3175">
            <a:solidFill>
              <a:srgbClr val="808080"/>
            </a:solidFill>
          </a:ln>
        </c:spPr>
        <c:crossAx val="59974360"/>
        <c:crosses val="autoZero"/>
        <c:auto val="1"/>
        <c:lblOffset val="100"/>
        <c:tickLblSkip val="1"/>
        <c:noMultiLvlLbl val="0"/>
      </c:catAx>
      <c:valAx>
        <c:axId val="59974360"/>
        <c:scaling>
          <c:orientation val="minMax"/>
        </c:scaling>
        <c:axPos val="l"/>
        <c:delete val="0"/>
        <c:numFmt formatCode="General" sourceLinked="1"/>
        <c:majorTickMark val="out"/>
        <c:minorTickMark val="none"/>
        <c:tickLblPos val="nextTo"/>
        <c:spPr>
          <a:ln w="3175">
            <a:solidFill>
              <a:srgbClr val="808080"/>
            </a:solidFill>
          </a:ln>
        </c:spPr>
        <c:crossAx val="29033439"/>
        <c:crossesAt val="1"/>
        <c:crossBetween val="between"/>
        <c:dispUnits/>
      </c:valAx>
      <c:spPr>
        <a:solidFill>
          <a:srgbClr val="FFFFFF"/>
        </a:solidFill>
        <a:ln w="3175">
          <a:noFill/>
        </a:ln>
      </c:spPr>
    </c:plotArea>
    <c:legend>
      <c:legendPos val="b"/>
      <c:layout>
        <c:manualLayout>
          <c:xMode val="edge"/>
          <c:yMode val="edge"/>
          <c:x val="0.23"/>
          <c:y val="0.8855"/>
          <c:w val="0.5305"/>
          <c:h val="0.091"/>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02"/>
          <c:w val="0.95875"/>
          <c:h val="0.89625"/>
        </c:manualLayout>
      </c:layout>
      <c:barChart>
        <c:barDir val="col"/>
        <c:grouping val="clustered"/>
        <c:varyColors val="0"/>
        <c:ser>
          <c:idx val="0"/>
          <c:order val="0"/>
          <c:tx>
            <c:strRef>
              <c:f>'Source graphique 3.1.2'!$B$4</c:f>
              <c:strCache>
                <c:ptCount val="1"/>
                <c:pt idx="0">
                  <c:v>Fonction publique</c:v>
                </c:pt>
              </c:strCache>
            </c:strRef>
          </c:tx>
          <c:spPr>
            <a:solidFill>
              <a:srgbClr val="A6A6A6"/>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'Source graphique 3.1.2'!$A$5:$A$11</c:f>
              <c:strCache>
                <c:ptCount val="7"/>
                <c:pt idx="0">
                  <c:v>1 mois</c:v>
                </c:pt>
                <c:pt idx="1">
                  <c:v>Entre 1 et 2 mois</c:v>
                </c:pt>
                <c:pt idx="2">
                  <c:v>Entre 2 et 3 mois</c:v>
                </c:pt>
                <c:pt idx="3">
                  <c:v>Entre 3 et 6 mois</c:v>
                </c:pt>
                <c:pt idx="4">
                  <c:v>Entre 6 et 9 mois</c:v>
                </c:pt>
                <c:pt idx="5">
                  <c:v>Plus de 9 mois</c:v>
                </c:pt>
                <c:pt idx="6">
                  <c:v>Ensemble</c:v>
                </c:pt>
              </c:strCache>
            </c:strRef>
          </c:cat>
          <c:val>
            <c:numRef>
              <c:f>'Source graphique 3.1.2'!$B$5:$B$11</c:f>
              <c:numCache>
                <c:ptCount val="7"/>
                <c:pt idx="0">
                  <c:v>6</c:v>
                </c:pt>
                <c:pt idx="1">
                  <c:v>5</c:v>
                </c:pt>
                <c:pt idx="2">
                  <c:v>31</c:v>
                </c:pt>
                <c:pt idx="3">
                  <c:v>45</c:v>
                </c:pt>
                <c:pt idx="4">
                  <c:v>20</c:v>
                </c:pt>
                <c:pt idx="5">
                  <c:v>50</c:v>
                </c:pt>
                <c:pt idx="6">
                  <c:v>19</c:v>
                </c:pt>
              </c:numCache>
            </c:numRef>
          </c:val>
        </c:ser>
        <c:ser>
          <c:idx val="1"/>
          <c:order val="1"/>
          <c:tx>
            <c:strRef>
              <c:f>'Source graphique 3.1.2'!$C$4</c:f>
              <c:strCache>
                <c:ptCount val="1"/>
                <c:pt idx="0">
                  <c:v>Secteur privé ou associatif</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'Source graphique 3.1.2'!$A$5:$A$11</c:f>
              <c:strCache>
                <c:ptCount val="7"/>
                <c:pt idx="0">
                  <c:v>1 mois</c:v>
                </c:pt>
                <c:pt idx="1">
                  <c:v>Entre 1 et 2 mois</c:v>
                </c:pt>
                <c:pt idx="2">
                  <c:v>Entre 2 et 3 mois</c:v>
                </c:pt>
                <c:pt idx="3">
                  <c:v>Entre 3 et 6 mois</c:v>
                </c:pt>
                <c:pt idx="4">
                  <c:v>Entre 6 et 9 mois</c:v>
                </c:pt>
                <c:pt idx="5">
                  <c:v>Plus de 9 mois</c:v>
                </c:pt>
                <c:pt idx="6">
                  <c:v>Ensemble</c:v>
                </c:pt>
              </c:strCache>
            </c:strRef>
          </c:cat>
          <c:val>
            <c:numRef>
              <c:f>'Source graphique 3.1.2'!$C$5:$C$11</c:f>
              <c:numCache>
                <c:ptCount val="7"/>
                <c:pt idx="0">
                  <c:v>15</c:v>
                </c:pt>
                <c:pt idx="1">
                  <c:v>29</c:v>
                </c:pt>
                <c:pt idx="2">
                  <c:v>45</c:v>
                </c:pt>
                <c:pt idx="3">
                  <c:v>73</c:v>
                </c:pt>
                <c:pt idx="4">
                  <c:v>68</c:v>
                </c:pt>
                <c:pt idx="5">
                  <c:v>59</c:v>
                </c:pt>
                <c:pt idx="6">
                  <c:v>34</c:v>
                </c:pt>
              </c:numCache>
            </c:numRef>
          </c:val>
        </c:ser>
        <c:axId val="2898329"/>
        <c:axId val="26084962"/>
      </c:barChart>
      <c:catAx>
        <c:axId val="2898329"/>
        <c:scaling>
          <c:orientation val="minMax"/>
        </c:scaling>
        <c:axPos val="b"/>
        <c:delete val="0"/>
        <c:numFmt formatCode="General" sourceLinked="1"/>
        <c:majorTickMark val="out"/>
        <c:minorTickMark val="none"/>
        <c:tickLblPos val="nextTo"/>
        <c:spPr>
          <a:ln w="3175">
            <a:solidFill>
              <a:srgbClr val="808080"/>
            </a:solidFill>
          </a:ln>
        </c:spPr>
        <c:crossAx val="26084962"/>
        <c:crosses val="autoZero"/>
        <c:auto val="1"/>
        <c:lblOffset val="100"/>
        <c:tickLblSkip val="1"/>
        <c:noMultiLvlLbl val="0"/>
      </c:catAx>
      <c:valAx>
        <c:axId val="26084962"/>
        <c:scaling>
          <c:orientation val="minMax"/>
        </c:scaling>
        <c:axPos val="l"/>
        <c:delete val="0"/>
        <c:numFmt formatCode="General" sourceLinked="1"/>
        <c:majorTickMark val="out"/>
        <c:minorTickMark val="none"/>
        <c:tickLblPos val="nextTo"/>
        <c:spPr>
          <a:ln w="3175">
            <a:solidFill>
              <a:srgbClr val="808080"/>
            </a:solidFill>
          </a:ln>
        </c:spPr>
        <c:crossAx val="2898329"/>
        <c:crossesAt val="1"/>
        <c:crossBetween val="between"/>
        <c:dispUnits/>
      </c:valAx>
      <c:spPr>
        <a:noFill/>
        <a:ln>
          <a:noFill/>
        </a:ln>
      </c:spPr>
    </c:plotArea>
    <c:legend>
      <c:legendPos val="b"/>
      <c:layout>
        <c:manualLayout>
          <c:xMode val="edge"/>
          <c:yMode val="edge"/>
          <c:x val="0.23725"/>
          <c:y val="0.8855"/>
          <c:w val="0.51425"/>
          <c:h val="0.091"/>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190500</xdr:rowOff>
    </xdr:from>
    <xdr:to>
      <xdr:col>6</xdr:col>
      <xdr:colOff>762000</xdr:colOff>
      <xdr:row>16</xdr:row>
      <xdr:rowOff>19050</xdr:rowOff>
    </xdr:to>
    <xdr:graphicFrame>
      <xdr:nvGraphicFramePr>
        <xdr:cNvPr id="1" name="Graphique 2"/>
        <xdr:cNvGraphicFramePr/>
      </xdr:nvGraphicFramePr>
      <xdr:xfrm>
        <a:off x="9525" y="571500"/>
        <a:ext cx="5886450" cy="24955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6</xdr:col>
      <xdr:colOff>752475</xdr:colOff>
      <xdr:row>18</xdr:row>
      <xdr:rowOff>19050</xdr:rowOff>
    </xdr:to>
    <xdr:graphicFrame>
      <xdr:nvGraphicFramePr>
        <xdr:cNvPr id="1" name="Graphique 2"/>
        <xdr:cNvGraphicFramePr/>
      </xdr:nvGraphicFramePr>
      <xdr:xfrm>
        <a:off x="0" y="952500"/>
        <a:ext cx="6067425" cy="2495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6</xdr:col>
      <xdr:colOff>685800</xdr:colOff>
      <xdr:row>23</xdr:row>
      <xdr:rowOff>0</xdr:rowOff>
    </xdr:to>
    <xdr:pic>
      <xdr:nvPicPr>
        <xdr:cNvPr id="1" name="Image 1"/>
        <xdr:cNvPicPr preferRelativeResize="1">
          <a:picLocks noChangeAspect="1"/>
        </xdr:cNvPicPr>
      </xdr:nvPicPr>
      <xdr:blipFill>
        <a:blip r:embed="rId1"/>
        <a:srcRect l="-1480" r="-791"/>
        <a:stretch>
          <a:fillRect/>
        </a:stretch>
      </xdr:blipFill>
      <xdr:spPr>
        <a:xfrm>
          <a:off x="0" y="381000"/>
          <a:ext cx="5257800" cy="4000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G20"/>
  <sheetViews>
    <sheetView zoomScalePageLayoutView="0" workbookViewId="0" topLeftCell="A4">
      <selection activeCell="A23" sqref="A23"/>
    </sheetView>
  </sheetViews>
  <sheetFormatPr defaultColWidth="11.421875" defaultRowHeight="15"/>
  <cols>
    <col min="1" max="1" width="32.140625" style="0" customWidth="1"/>
  </cols>
  <sheetData>
    <row r="1" ht="15">
      <c r="A1" s="9" t="s">
        <v>138</v>
      </c>
    </row>
    <row r="2" ht="15.75" thickBot="1"/>
    <row r="3" spans="1:7" ht="16.5" thickBot="1" thickTop="1">
      <c r="A3" s="21"/>
      <c r="B3" s="111" t="s">
        <v>40</v>
      </c>
      <c r="C3" s="112"/>
      <c r="D3" s="111" t="s">
        <v>41</v>
      </c>
      <c r="E3" s="112"/>
      <c r="F3" s="111" t="s">
        <v>2</v>
      </c>
      <c r="G3" s="112"/>
    </row>
    <row r="4" spans="1:7" ht="15">
      <c r="A4" s="22"/>
      <c r="B4" s="23"/>
      <c r="C4" s="24"/>
      <c r="D4" s="23"/>
      <c r="E4" s="24"/>
      <c r="F4" s="23"/>
      <c r="G4" s="24"/>
    </row>
    <row r="5" spans="1:7" ht="22.5">
      <c r="A5" s="22"/>
      <c r="B5" s="23" t="s">
        <v>42</v>
      </c>
      <c r="C5" s="24" t="s">
        <v>43</v>
      </c>
      <c r="D5" s="23" t="s">
        <v>42</v>
      </c>
      <c r="E5" s="24" t="s">
        <v>44</v>
      </c>
      <c r="F5" s="23" t="s">
        <v>42</v>
      </c>
      <c r="G5" s="24" t="s">
        <v>44</v>
      </c>
    </row>
    <row r="6" spans="1:7" ht="15.75" thickBot="1">
      <c r="A6" s="25"/>
      <c r="B6" s="26"/>
      <c r="C6" s="27" t="s">
        <v>45</v>
      </c>
      <c r="D6" s="26"/>
      <c r="E6" s="27" t="s">
        <v>45</v>
      </c>
      <c r="F6" s="28"/>
      <c r="G6" s="27" t="s">
        <v>45</v>
      </c>
    </row>
    <row r="7" spans="1:7" ht="15">
      <c r="A7" s="14" t="s">
        <v>11</v>
      </c>
      <c r="B7" s="15" t="s">
        <v>46</v>
      </c>
      <c r="C7" s="16">
        <v>22</v>
      </c>
      <c r="D7" s="15" t="s">
        <v>47</v>
      </c>
      <c r="E7" s="16">
        <v>20</v>
      </c>
      <c r="F7" s="15" t="s">
        <v>48</v>
      </c>
      <c r="G7" s="16">
        <v>21</v>
      </c>
    </row>
    <row r="8" spans="1:7" ht="22.5" customHeight="1">
      <c r="A8" s="14" t="s">
        <v>12</v>
      </c>
      <c r="B8" s="15" t="s">
        <v>49</v>
      </c>
      <c r="C8" s="16">
        <v>48</v>
      </c>
      <c r="D8" s="15" t="s">
        <v>50</v>
      </c>
      <c r="E8" s="16">
        <v>50</v>
      </c>
      <c r="F8" s="15" t="s">
        <v>51</v>
      </c>
      <c r="G8" s="16">
        <v>49</v>
      </c>
    </row>
    <row r="9" spans="1:7" ht="22.5" customHeight="1">
      <c r="A9" s="14" t="s">
        <v>13</v>
      </c>
      <c r="B9" s="15" t="s">
        <v>52</v>
      </c>
      <c r="C9" s="16">
        <v>48</v>
      </c>
      <c r="D9" s="15" t="s">
        <v>53</v>
      </c>
      <c r="E9" s="16">
        <v>46</v>
      </c>
      <c r="F9" s="15" t="s">
        <v>54</v>
      </c>
      <c r="G9" s="16">
        <v>47</v>
      </c>
    </row>
    <row r="10" spans="1:7" ht="17.25" customHeight="1">
      <c r="A10" s="29" t="s">
        <v>31</v>
      </c>
      <c r="B10" s="15" t="s">
        <v>55</v>
      </c>
      <c r="C10" s="16">
        <v>100</v>
      </c>
      <c r="D10" s="15" t="s">
        <v>56</v>
      </c>
      <c r="E10" s="16">
        <v>93</v>
      </c>
      <c r="F10" s="15" t="s">
        <v>57</v>
      </c>
      <c r="G10" s="16">
        <v>93</v>
      </c>
    </row>
    <row r="11" spans="1:7" ht="16.5" customHeight="1">
      <c r="A11" s="29" t="s">
        <v>15</v>
      </c>
      <c r="B11" s="15" t="s">
        <v>58</v>
      </c>
      <c r="C11" s="16">
        <v>56</v>
      </c>
      <c r="D11" s="15" t="s">
        <v>59</v>
      </c>
      <c r="E11" s="16">
        <v>54</v>
      </c>
      <c r="F11" s="15" t="s">
        <v>60</v>
      </c>
      <c r="G11" s="16">
        <v>55</v>
      </c>
    </row>
    <row r="12" spans="1:7" ht="15">
      <c r="A12" s="29" t="s">
        <v>16</v>
      </c>
      <c r="B12" s="15" t="s">
        <v>61</v>
      </c>
      <c r="C12" s="16">
        <v>67</v>
      </c>
      <c r="D12" s="15" t="s">
        <v>62</v>
      </c>
      <c r="E12" s="16">
        <v>58</v>
      </c>
      <c r="F12" s="15" t="s">
        <v>63</v>
      </c>
      <c r="G12" s="16">
        <v>62</v>
      </c>
    </row>
    <row r="13" spans="1:7" ht="15">
      <c r="A13" s="29" t="s">
        <v>17</v>
      </c>
      <c r="B13" s="15" t="s">
        <v>64</v>
      </c>
      <c r="C13" s="16">
        <v>65</v>
      </c>
      <c r="D13" s="15" t="s">
        <v>65</v>
      </c>
      <c r="E13" s="16">
        <v>52</v>
      </c>
      <c r="F13" s="15" t="s">
        <v>66</v>
      </c>
      <c r="G13" s="16">
        <v>57</v>
      </c>
    </row>
    <row r="14" spans="1:7" ht="15.75" customHeight="1">
      <c r="A14" s="29" t="s">
        <v>19</v>
      </c>
      <c r="B14" s="15" t="s">
        <v>67</v>
      </c>
      <c r="C14" s="16">
        <v>90</v>
      </c>
      <c r="D14" s="15" t="s">
        <v>68</v>
      </c>
      <c r="E14" s="16">
        <v>90</v>
      </c>
      <c r="F14" s="15" t="s">
        <v>69</v>
      </c>
      <c r="G14" s="16">
        <v>90</v>
      </c>
    </row>
    <row r="15" spans="1:7" ht="15">
      <c r="A15" s="29" t="s">
        <v>37</v>
      </c>
      <c r="B15" s="15" t="s">
        <v>70</v>
      </c>
      <c r="C15" s="16">
        <v>63</v>
      </c>
      <c r="D15" s="15" t="s">
        <v>71</v>
      </c>
      <c r="E15" s="16">
        <v>60</v>
      </c>
      <c r="F15" s="15" t="s">
        <v>72</v>
      </c>
      <c r="G15" s="16">
        <v>62</v>
      </c>
    </row>
    <row r="16" spans="1:7" ht="15.75" thickBot="1">
      <c r="A16" s="30" t="s">
        <v>2</v>
      </c>
      <c r="B16" s="18" t="s">
        <v>73</v>
      </c>
      <c r="C16" s="19">
        <v>55</v>
      </c>
      <c r="D16" s="18" t="s">
        <v>74</v>
      </c>
      <c r="E16" s="19">
        <v>54</v>
      </c>
      <c r="F16" s="18" t="s">
        <v>75</v>
      </c>
      <c r="G16" s="19">
        <v>55</v>
      </c>
    </row>
    <row r="17" ht="15.75" thickTop="1"/>
    <row r="18" ht="23.25">
      <c r="A18" s="109" t="s">
        <v>140</v>
      </c>
    </row>
    <row r="19" ht="45.75">
      <c r="A19" s="110" t="s">
        <v>141</v>
      </c>
    </row>
    <row r="20" ht="34.5">
      <c r="A20" s="110" t="s">
        <v>142</v>
      </c>
    </row>
  </sheetData>
  <sheetProtection/>
  <mergeCells count="3">
    <mergeCell ref="B3:C3"/>
    <mergeCell ref="D3:E3"/>
    <mergeCell ref="F3:G3"/>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21"/>
  <sheetViews>
    <sheetView zoomScalePageLayoutView="0" workbookViewId="0" topLeftCell="A1">
      <selection activeCell="A4" sqref="A4:H17"/>
    </sheetView>
  </sheetViews>
  <sheetFormatPr defaultColWidth="11.421875" defaultRowHeight="15"/>
  <cols>
    <col min="1" max="1" width="16.140625" style="0" customWidth="1"/>
    <col min="2" max="2" width="14.7109375" style="0" bestFit="1" customWidth="1"/>
    <col min="3" max="3" width="11.8515625" style="0" bestFit="1" customWidth="1"/>
  </cols>
  <sheetData>
    <row r="1" ht="15">
      <c r="A1" s="9" t="s">
        <v>150</v>
      </c>
    </row>
    <row r="3" ht="15">
      <c r="A3" t="s">
        <v>9</v>
      </c>
    </row>
    <row r="19" ht="57">
      <c r="A19" s="109" t="s">
        <v>169</v>
      </c>
    </row>
    <row r="20" ht="34.5">
      <c r="A20" s="110" t="s">
        <v>140</v>
      </c>
    </row>
    <row r="21" ht="68.25">
      <c r="A21" s="110" t="s">
        <v>170</v>
      </c>
    </row>
  </sheetData>
  <sheetProtection/>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D12"/>
  <sheetViews>
    <sheetView workbookViewId="0" topLeftCell="A1">
      <selection activeCell="C17" sqref="C17"/>
    </sheetView>
  </sheetViews>
  <sheetFormatPr defaultColWidth="11.421875" defaultRowHeight="15"/>
  <sheetData>
    <row r="1" ht="15">
      <c r="A1" t="s">
        <v>183</v>
      </c>
    </row>
    <row r="2" ht="15.75" thickBot="1"/>
    <row r="3" spans="1:4" ht="27" thickBot="1" thickTop="1">
      <c r="A3" s="1"/>
      <c r="B3" s="1" t="s">
        <v>1</v>
      </c>
      <c r="C3" s="7" t="s">
        <v>8</v>
      </c>
      <c r="D3" s="1" t="s">
        <v>2</v>
      </c>
    </row>
    <row r="4" spans="1:4" ht="15">
      <c r="A4" s="2" t="s">
        <v>0</v>
      </c>
      <c r="B4" s="3">
        <v>31</v>
      </c>
      <c r="C4" s="3">
        <v>39</v>
      </c>
      <c r="D4" s="3">
        <v>38</v>
      </c>
    </row>
    <row r="5" spans="1:4" ht="15">
      <c r="A5" s="2" t="s">
        <v>3</v>
      </c>
      <c r="B5" s="3">
        <v>27</v>
      </c>
      <c r="C5" s="3">
        <v>29</v>
      </c>
      <c r="D5" s="3">
        <v>28</v>
      </c>
    </row>
    <row r="6" spans="1:4" ht="15">
      <c r="A6" s="2" t="s">
        <v>4</v>
      </c>
      <c r="B6" s="3">
        <v>15</v>
      </c>
      <c r="C6" s="3">
        <v>13</v>
      </c>
      <c r="D6" s="3">
        <v>14</v>
      </c>
    </row>
    <row r="7" spans="1:4" ht="15">
      <c r="A7" s="2" t="s">
        <v>5</v>
      </c>
      <c r="B7" s="3">
        <v>20</v>
      </c>
      <c r="C7" s="3">
        <v>15</v>
      </c>
      <c r="D7" s="3">
        <v>16</v>
      </c>
    </row>
    <row r="8" spans="1:4" ht="15">
      <c r="A8" s="2" t="s">
        <v>6</v>
      </c>
      <c r="B8" s="3">
        <v>5</v>
      </c>
      <c r="C8" s="3">
        <v>2</v>
      </c>
      <c r="D8" s="3">
        <v>3</v>
      </c>
    </row>
    <row r="9" spans="1:4" ht="15">
      <c r="A9" s="2" t="s">
        <v>7</v>
      </c>
      <c r="B9" s="4">
        <v>2</v>
      </c>
      <c r="C9" s="4">
        <v>2</v>
      </c>
      <c r="D9" s="4">
        <v>2</v>
      </c>
    </row>
    <row r="10" spans="1:4" ht="15.75" thickBot="1">
      <c r="A10" s="5" t="s">
        <v>2</v>
      </c>
      <c r="B10" s="6">
        <v>100</v>
      </c>
      <c r="C10" s="6">
        <v>100</v>
      </c>
      <c r="D10" s="6">
        <v>100</v>
      </c>
    </row>
    <row r="11" ht="15.75" thickTop="1"/>
    <row r="12" ht="15">
      <c r="B12" t="s">
        <v>10</v>
      </c>
    </row>
  </sheetData>
  <printOptions/>
  <pageMargins left="0.75" right="0.75" top="1" bottom="1"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dimension ref="A1:A25"/>
  <sheetViews>
    <sheetView tabSelected="1" zoomScalePageLayoutView="0" workbookViewId="0" topLeftCell="A1">
      <selection activeCell="A1" sqref="A1"/>
    </sheetView>
  </sheetViews>
  <sheetFormatPr defaultColWidth="11.421875" defaultRowHeight="15"/>
  <cols>
    <col min="1" max="1" width="16.28125" style="0" customWidth="1"/>
    <col min="2" max="2" width="14.7109375" style="0" bestFit="1" customWidth="1"/>
    <col min="3" max="3" width="14.421875" style="0" customWidth="1"/>
  </cols>
  <sheetData>
    <row r="1" ht="15">
      <c r="A1" s="9" t="s">
        <v>185</v>
      </c>
    </row>
    <row r="4" ht="15">
      <c r="A4" t="s">
        <v>9</v>
      </c>
    </row>
    <row r="23" ht="34.5">
      <c r="A23" s="109" t="s">
        <v>140</v>
      </c>
    </row>
    <row r="24" ht="79.5">
      <c r="A24" s="110" t="s">
        <v>171</v>
      </c>
    </row>
    <row r="25" ht="79.5">
      <c r="A25" s="110" t="s">
        <v>172</v>
      </c>
    </row>
  </sheetData>
  <sheetProtection/>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dimension ref="A1:D11"/>
  <sheetViews>
    <sheetView workbookViewId="0" topLeftCell="A1">
      <selection activeCell="C22" sqref="C22"/>
    </sheetView>
  </sheetViews>
  <sheetFormatPr defaultColWidth="11.421875" defaultRowHeight="15"/>
  <sheetData>
    <row r="1" ht="15">
      <c r="A1" t="s">
        <v>184</v>
      </c>
    </row>
    <row r="3" ht="15.75" thickBot="1"/>
    <row r="4" spans="1:4" ht="27" thickBot="1" thickTop="1">
      <c r="A4" s="1"/>
      <c r="B4" s="1" t="s">
        <v>1</v>
      </c>
      <c r="C4" s="7" t="s">
        <v>8</v>
      </c>
      <c r="D4" s="1" t="s">
        <v>2</v>
      </c>
    </row>
    <row r="5" spans="1:4" ht="15">
      <c r="A5" s="2" t="s">
        <v>0</v>
      </c>
      <c r="B5" s="3">
        <v>6</v>
      </c>
      <c r="C5" s="3">
        <v>15</v>
      </c>
      <c r="D5" s="3">
        <v>14</v>
      </c>
    </row>
    <row r="6" spans="1:4" ht="15">
      <c r="A6" s="2" t="s">
        <v>3</v>
      </c>
      <c r="B6" s="3">
        <v>5</v>
      </c>
      <c r="C6" s="3">
        <v>29</v>
      </c>
      <c r="D6" s="3">
        <v>25</v>
      </c>
    </row>
    <row r="7" spans="1:4" ht="15">
      <c r="A7" s="2" t="s">
        <v>4</v>
      </c>
      <c r="B7" s="3">
        <v>31</v>
      </c>
      <c r="C7" s="3">
        <v>45</v>
      </c>
      <c r="D7" s="3">
        <v>43</v>
      </c>
    </row>
    <row r="8" spans="1:4" ht="15">
      <c r="A8" s="2" t="s">
        <v>5</v>
      </c>
      <c r="B8" s="3">
        <v>45</v>
      </c>
      <c r="C8" s="3">
        <v>73</v>
      </c>
      <c r="D8" s="3">
        <v>67</v>
      </c>
    </row>
    <row r="9" spans="1:4" ht="15">
      <c r="A9" s="2" t="s">
        <v>6</v>
      </c>
      <c r="B9" s="3">
        <v>20</v>
      </c>
      <c r="C9" s="3">
        <v>68</v>
      </c>
      <c r="D9" s="3">
        <v>52</v>
      </c>
    </row>
    <row r="10" spans="1:4" ht="15">
      <c r="A10" s="2" t="s">
        <v>7</v>
      </c>
      <c r="B10" s="4">
        <v>50</v>
      </c>
      <c r="C10" s="4">
        <v>59</v>
      </c>
      <c r="D10" s="4">
        <v>57</v>
      </c>
    </row>
    <row r="11" spans="1:4" ht="15.75" thickBot="1">
      <c r="A11" s="5" t="s">
        <v>2</v>
      </c>
      <c r="B11" s="6">
        <v>19</v>
      </c>
      <c r="C11" s="6">
        <v>34</v>
      </c>
      <c r="D11" s="6">
        <v>31</v>
      </c>
    </row>
    <row r="12" ht="15.75" thickTop="1"/>
  </sheetData>
  <printOptions/>
  <pageMargins left="0.75" right="0.75" top="1" bottom="1" header="0.4921259845" footer="0.4921259845"/>
  <pageSetup orientation="portrait" paperSize="9"/>
</worksheet>
</file>

<file path=xl/worksheets/sheet14.xml><?xml version="1.0" encoding="utf-8"?>
<worksheet xmlns="http://schemas.openxmlformats.org/spreadsheetml/2006/main" xmlns:r="http://schemas.openxmlformats.org/officeDocument/2006/relationships">
  <dimension ref="A1:A27"/>
  <sheetViews>
    <sheetView workbookViewId="0" topLeftCell="A4">
      <selection activeCell="J26" sqref="J26"/>
    </sheetView>
  </sheetViews>
  <sheetFormatPr defaultColWidth="11.421875" defaultRowHeight="15"/>
  <sheetData>
    <row r="1" ht="15">
      <c r="A1" t="s">
        <v>173</v>
      </c>
    </row>
    <row r="25" ht="45.75">
      <c r="A25" s="109" t="s">
        <v>140</v>
      </c>
    </row>
    <row r="26" ht="158.25">
      <c r="A26" s="110" t="s">
        <v>174</v>
      </c>
    </row>
    <row r="27" ht="135.75">
      <c r="A27" s="110" t="s">
        <v>175</v>
      </c>
    </row>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9:G37"/>
  <sheetViews>
    <sheetView zoomScalePageLayoutView="0" workbookViewId="0" topLeftCell="A19">
      <selection activeCell="H41" sqref="H41"/>
    </sheetView>
  </sheetViews>
  <sheetFormatPr defaultColWidth="11.421875" defaultRowHeight="15"/>
  <cols>
    <col min="1" max="1" width="19.00390625" style="83" customWidth="1"/>
  </cols>
  <sheetData>
    <row r="1" ht="15" hidden="1"/>
    <row r="2" ht="15" hidden="1"/>
    <row r="3" ht="15" hidden="1"/>
    <row r="4" ht="15" hidden="1"/>
    <row r="5" ht="15" hidden="1"/>
    <row r="6" ht="15" hidden="1"/>
    <row r="7" ht="15" hidden="1"/>
    <row r="8" ht="15" hidden="1"/>
    <row r="9" ht="15" hidden="1"/>
    <row r="10" ht="15" hidden="1"/>
    <row r="11" ht="15" hidden="1"/>
    <row r="12" ht="15" hidden="1"/>
    <row r="13" ht="15" hidden="1"/>
    <row r="14" ht="15" hidden="1"/>
    <row r="15" ht="15" hidden="1"/>
    <row r="16" ht="15" hidden="1"/>
    <row r="17" ht="15" hidden="1"/>
    <row r="18" ht="15" hidden="1"/>
    <row r="19" ht="15">
      <c r="A19" s="83" t="s">
        <v>176</v>
      </c>
    </row>
    <row r="20" ht="15" hidden="1"/>
    <row r="21" ht="15" hidden="1"/>
    <row r="22" ht="15" hidden="1"/>
    <row r="23" spans="1:7" ht="15.75" thickBot="1">
      <c r="A23" s="90" t="s">
        <v>82</v>
      </c>
      <c r="B23" s="134" t="s">
        <v>106</v>
      </c>
      <c r="C23" s="135"/>
      <c r="D23" s="108" t="s">
        <v>107</v>
      </c>
      <c r="E23" s="135"/>
      <c r="F23" s="108" t="s">
        <v>2</v>
      </c>
      <c r="G23" s="136"/>
    </row>
    <row r="24" spans="1:7" ht="15">
      <c r="A24" s="91"/>
      <c r="B24" s="84">
        <v>2004</v>
      </c>
      <c r="C24" s="95">
        <v>2007</v>
      </c>
      <c r="D24" s="95">
        <v>2004</v>
      </c>
      <c r="E24" s="94">
        <v>2007</v>
      </c>
      <c r="F24" s="95">
        <v>2004</v>
      </c>
      <c r="G24" s="85">
        <v>2007</v>
      </c>
    </row>
    <row r="25" spans="1:7" ht="15">
      <c r="A25" s="92" t="s">
        <v>11</v>
      </c>
      <c r="B25" s="86">
        <v>5</v>
      </c>
      <c r="C25" s="96">
        <v>6</v>
      </c>
      <c r="D25" s="96">
        <v>6</v>
      </c>
      <c r="E25" s="87">
        <v>5</v>
      </c>
      <c r="F25" s="96">
        <v>6</v>
      </c>
      <c r="G25" s="87">
        <v>5</v>
      </c>
    </row>
    <row r="26" spans="1:7" ht="23.25">
      <c r="A26" s="92" t="s">
        <v>12</v>
      </c>
      <c r="B26" s="86">
        <v>5</v>
      </c>
      <c r="C26" s="96">
        <v>6</v>
      </c>
      <c r="D26" s="96">
        <v>14</v>
      </c>
      <c r="E26" s="87">
        <v>12</v>
      </c>
      <c r="F26" s="96">
        <v>9</v>
      </c>
      <c r="G26" s="87">
        <v>9</v>
      </c>
    </row>
    <row r="27" spans="1:7" ht="34.5">
      <c r="A27" s="92" t="s">
        <v>13</v>
      </c>
      <c r="B27" s="86">
        <v>9</v>
      </c>
      <c r="C27" s="96">
        <v>7</v>
      </c>
      <c r="D27" s="96">
        <v>12</v>
      </c>
      <c r="E27" s="87">
        <v>11</v>
      </c>
      <c r="F27" s="96">
        <v>11</v>
      </c>
      <c r="G27" s="87">
        <v>9</v>
      </c>
    </row>
    <row r="28" spans="1:7" ht="15">
      <c r="A28" s="92" t="s">
        <v>108</v>
      </c>
      <c r="B28" s="86">
        <v>44</v>
      </c>
      <c r="C28" s="96">
        <v>40</v>
      </c>
      <c r="D28" s="96">
        <v>50</v>
      </c>
      <c r="E28" s="87">
        <v>52</v>
      </c>
      <c r="F28" s="96">
        <v>50</v>
      </c>
      <c r="G28" s="87">
        <v>51</v>
      </c>
    </row>
    <row r="29" spans="1:7" ht="15">
      <c r="A29" s="92" t="s">
        <v>15</v>
      </c>
      <c r="B29" s="86">
        <v>8</v>
      </c>
      <c r="C29" s="96">
        <v>6</v>
      </c>
      <c r="D29" s="96">
        <v>10</v>
      </c>
      <c r="E29" s="87">
        <v>9</v>
      </c>
      <c r="F29" s="96">
        <v>9</v>
      </c>
      <c r="G29" s="87">
        <v>7</v>
      </c>
    </row>
    <row r="30" spans="1:7" ht="15">
      <c r="A30" s="92" t="s">
        <v>16</v>
      </c>
      <c r="B30" s="86">
        <v>29</v>
      </c>
      <c r="C30" s="96">
        <v>18</v>
      </c>
      <c r="D30" s="96">
        <v>44</v>
      </c>
      <c r="E30" s="87">
        <v>31</v>
      </c>
      <c r="F30" s="96">
        <v>38</v>
      </c>
      <c r="G30" s="87">
        <v>26</v>
      </c>
    </row>
    <row r="31" spans="1:7" ht="15">
      <c r="A31" s="92" t="s">
        <v>17</v>
      </c>
      <c r="B31" s="86">
        <v>19</v>
      </c>
      <c r="C31" s="96">
        <v>17</v>
      </c>
      <c r="D31" s="96">
        <v>26</v>
      </c>
      <c r="E31" s="87">
        <v>27</v>
      </c>
      <c r="F31" s="96">
        <v>23</v>
      </c>
      <c r="G31" s="87">
        <v>23</v>
      </c>
    </row>
    <row r="32" spans="1:7" ht="23.25">
      <c r="A32" s="92" t="s">
        <v>19</v>
      </c>
      <c r="B32" s="86">
        <v>5</v>
      </c>
      <c r="C32" s="96">
        <v>4</v>
      </c>
      <c r="D32" s="96">
        <v>4</v>
      </c>
      <c r="E32" s="87">
        <v>4</v>
      </c>
      <c r="F32" s="96">
        <v>5</v>
      </c>
      <c r="G32" s="87">
        <v>4</v>
      </c>
    </row>
    <row r="33" spans="1:7" ht="15">
      <c r="A33" s="92" t="s">
        <v>37</v>
      </c>
      <c r="B33" s="86">
        <v>42</v>
      </c>
      <c r="C33" s="96">
        <v>39</v>
      </c>
      <c r="D33" s="96">
        <v>38</v>
      </c>
      <c r="E33" s="87">
        <v>39</v>
      </c>
      <c r="F33" s="96">
        <v>40</v>
      </c>
      <c r="G33" s="87">
        <v>39</v>
      </c>
    </row>
    <row r="34" spans="1:7" ht="15">
      <c r="A34" s="93" t="s">
        <v>2</v>
      </c>
      <c r="B34" s="88">
        <v>10</v>
      </c>
      <c r="C34" s="97">
        <v>9</v>
      </c>
      <c r="D34" s="97">
        <v>19</v>
      </c>
      <c r="E34" s="89">
        <v>17</v>
      </c>
      <c r="F34" s="97">
        <v>14</v>
      </c>
      <c r="G34" s="89">
        <v>13</v>
      </c>
    </row>
    <row r="35" ht="45.75">
      <c r="A35" s="109" t="s">
        <v>177</v>
      </c>
    </row>
    <row r="36" ht="57">
      <c r="A36" s="110" t="s">
        <v>178</v>
      </c>
    </row>
    <row r="37" ht="15">
      <c r="A37" s="20" t="s">
        <v>179</v>
      </c>
    </row>
    <row r="38" ht="28.5" customHeight="1"/>
    <row r="42" ht="18.75" customHeight="1"/>
    <row r="43" ht="15.75" customHeight="1"/>
  </sheetData>
  <sheetProtection/>
  <mergeCells count="3">
    <mergeCell ref="B23:C23"/>
    <mergeCell ref="D23:E23"/>
    <mergeCell ref="F23:G2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18"/>
  <sheetViews>
    <sheetView zoomScalePageLayoutView="0" workbookViewId="0" topLeftCell="A1">
      <selection activeCell="A23" sqref="A23"/>
    </sheetView>
  </sheetViews>
  <sheetFormatPr defaultColWidth="11.421875" defaultRowHeight="15"/>
  <cols>
    <col min="1" max="1" width="18.8515625" style="0" customWidth="1"/>
    <col min="2" max="2" width="20.00390625" style="0" customWidth="1"/>
    <col min="3" max="3" width="38.7109375" style="0" customWidth="1"/>
  </cols>
  <sheetData>
    <row r="1" ht="15">
      <c r="A1" s="9" t="s">
        <v>139</v>
      </c>
    </row>
    <row r="2" ht="15.75" thickBot="1"/>
    <row r="3" spans="1:3" ht="16.5" thickBot="1" thickTop="1">
      <c r="A3" s="31"/>
      <c r="B3" s="32" t="s">
        <v>26</v>
      </c>
      <c r="C3" s="32" t="s">
        <v>27</v>
      </c>
    </row>
    <row r="4" spans="1:3" ht="15">
      <c r="A4" s="14" t="s">
        <v>11</v>
      </c>
      <c r="B4" s="16" t="s">
        <v>28</v>
      </c>
      <c r="C4" s="16">
        <v>15</v>
      </c>
    </row>
    <row r="5" spans="1:3" ht="32.25" customHeight="1">
      <c r="A5" s="14" t="s">
        <v>12</v>
      </c>
      <c r="B5" s="16" t="s">
        <v>29</v>
      </c>
      <c r="C5" s="16">
        <v>30</v>
      </c>
    </row>
    <row r="6" spans="1:3" ht="30" customHeight="1">
      <c r="A6" s="14" t="s">
        <v>13</v>
      </c>
      <c r="B6" s="16" t="s">
        <v>30</v>
      </c>
      <c r="C6" s="16">
        <v>9</v>
      </c>
    </row>
    <row r="7" spans="1:3" ht="17.25" customHeight="1">
      <c r="A7" s="29" t="s">
        <v>31</v>
      </c>
      <c r="B7" s="16" t="s">
        <v>32</v>
      </c>
      <c r="C7" s="16">
        <v>71</v>
      </c>
    </row>
    <row r="8" spans="1:3" ht="16.5" customHeight="1">
      <c r="A8" s="29" t="s">
        <v>15</v>
      </c>
      <c r="B8" s="16" t="s">
        <v>33</v>
      </c>
      <c r="C8" s="16">
        <v>14</v>
      </c>
    </row>
    <row r="9" spans="1:3" ht="11.25" customHeight="1">
      <c r="A9" s="29" t="s">
        <v>16</v>
      </c>
      <c r="B9" s="16" t="s">
        <v>34</v>
      </c>
      <c r="C9" s="16">
        <v>25</v>
      </c>
    </row>
    <row r="10" spans="1:3" ht="15">
      <c r="A10" s="29" t="s">
        <v>17</v>
      </c>
      <c r="B10" s="16" t="s">
        <v>35</v>
      </c>
      <c r="C10" s="16">
        <v>26</v>
      </c>
    </row>
    <row r="11" spans="1:3" ht="26.25" customHeight="1">
      <c r="A11" s="14" t="s">
        <v>19</v>
      </c>
      <c r="B11" s="16" t="s">
        <v>36</v>
      </c>
      <c r="C11" s="16">
        <v>16</v>
      </c>
    </row>
    <row r="12" spans="1:3" ht="15">
      <c r="A12" s="29" t="s">
        <v>37</v>
      </c>
      <c r="B12" s="16" t="s">
        <v>38</v>
      </c>
      <c r="C12" s="16">
        <v>49</v>
      </c>
    </row>
    <row r="13" spans="1:3" ht="15.75" thickBot="1">
      <c r="A13" s="30" t="s">
        <v>2</v>
      </c>
      <c r="B13" s="19" t="s">
        <v>39</v>
      </c>
      <c r="C13" s="19">
        <v>37</v>
      </c>
    </row>
    <row r="14" ht="15.75" hidden="1" thickTop="1"/>
    <row r="15" ht="15" hidden="1">
      <c r="A15" s="110" t="s">
        <v>144</v>
      </c>
    </row>
    <row r="16" ht="24" thickTop="1">
      <c r="A16" s="109" t="s">
        <v>140</v>
      </c>
    </row>
    <row r="17" ht="15">
      <c r="A17" s="20" t="s">
        <v>143</v>
      </c>
    </row>
    <row r="18" ht="15">
      <c r="A18" s="20" t="s">
        <v>145</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19"/>
  <sheetViews>
    <sheetView zoomScalePageLayoutView="0" workbookViewId="0" topLeftCell="A3">
      <selection activeCell="D17" sqref="D17"/>
    </sheetView>
  </sheetViews>
  <sheetFormatPr defaultColWidth="11.421875" defaultRowHeight="15"/>
  <cols>
    <col min="1" max="1" width="16.421875" style="0" customWidth="1"/>
    <col min="2" max="2" width="15.00390625" style="0" customWidth="1"/>
    <col min="3" max="3" width="14.28125" style="0" customWidth="1"/>
  </cols>
  <sheetData>
    <row r="1" ht="15">
      <c r="A1" s="9" t="s">
        <v>146</v>
      </c>
    </row>
    <row r="3" ht="15">
      <c r="A3" t="s">
        <v>9</v>
      </c>
    </row>
    <row r="4" ht="15.75" thickBot="1"/>
    <row r="5" spans="1:5" ht="24" thickBot="1" thickTop="1">
      <c r="A5" s="33"/>
      <c r="B5" s="33" t="s">
        <v>1</v>
      </c>
      <c r="C5" s="34" t="s">
        <v>8</v>
      </c>
      <c r="D5" s="74" t="s">
        <v>2</v>
      </c>
      <c r="E5" s="8"/>
    </row>
    <row r="6" spans="1:5" ht="15">
      <c r="A6" s="35" t="s">
        <v>11</v>
      </c>
      <c r="B6" s="36" t="s">
        <v>105</v>
      </c>
      <c r="C6" s="36" t="s">
        <v>95</v>
      </c>
      <c r="D6" s="75" t="s">
        <v>95</v>
      </c>
      <c r="E6" s="8"/>
    </row>
    <row r="7" spans="1:5" ht="27" customHeight="1">
      <c r="A7" s="37" t="s">
        <v>12</v>
      </c>
      <c r="B7" s="36" t="s">
        <v>95</v>
      </c>
      <c r="C7" s="36">
        <v>6</v>
      </c>
      <c r="D7" s="75">
        <v>6</v>
      </c>
      <c r="E7" s="8"/>
    </row>
    <row r="8" spans="1:5" ht="40.5" customHeight="1">
      <c r="A8" s="37" t="s">
        <v>13</v>
      </c>
      <c r="B8" s="36" t="s">
        <v>95</v>
      </c>
      <c r="C8" s="36">
        <v>6</v>
      </c>
      <c r="D8" s="75">
        <v>6</v>
      </c>
      <c r="E8" s="8"/>
    </row>
    <row r="9" spans="1:5" ht="16.5" customHeight="1">
      <c r="A9" s="35" t="s">
        <v>14</v>
      </c>
      <c r="B9" s="36" t="s">
        <v>95</v>
      </c>
      <c r="C9" s="36" t="s">
        <v>95</v>
      </c>
      <c r="D9" s="75" t="s">
        <v>95</v>
      </c>
      <c r="E9" s="8"/>
    </row>
    <row r="10" spans="1:5" ht="22.5">
      <c r="A10" s="35" t="s">
        <v>15</v>
      </c>
      <c r="B10" s="36">
        <v>8</v>
      </c>
      <c r="C10" s="36">
        <v>8</v>
      </c>
      <c r="D10" s="75">
        <v>8</v>
      </c>
      <c r="E10" s="8"/>
    </row>
    <row r="11" spans="1:5" ht="15">
      <c r="A11" s="35" t="s">
        <v>16</v>
      </c>
      <c r="B11" s="36" t="s">
        <v>95</v>
      </c>
      <c r="C11" s="36">
        <v>13</v>
      </c>
      <c r="D11" s="75">
        <v>13</v>
      </c>
      <c r="E11" s="8"/>
    </row>
    <row r="12" spans="1:5" ht="15">
      <c r="A12" s="35" t="s">
        <v>17</v>
      </c>
      <c r="B12" s="36">
        <v>17</v>
      </c>
      <c r="C12" s="36">
        <v>17</v>
      </c>
      <c r="D12" s="75">
        <v>17</v>
      </c>
      <c r="E12" s="8"/>
    </row>
    <row r="13" spans="1:5" ht="28.5" customHeight="1">
      <c r="A13" s="35" t="s">
        <v>19</v>
      </c>
      <c r="B13" s="36" t="s">
        <v>95</v>
      </c>
      <c r="C13" s="36">
        <v>15</v>
      </c>
      <c r="D13" s="75">
        <v>15</v>
      </c>
      <c r="E13" s="8"/>
    </row>
    <row r="14" spans="1:5" ht="15">
      <c r="A14" s="35" t="s">
        <v>18</v>
      </c>
      <c r="B14" s="36" t="s">
        <v>95</v>
      </c>
      <c r="C14" s="36" t="s">
        <v>95</v>
      </c>
      <c r="D14" s="75" t="s">
        <v>95</v>
      </c>
      <c r="E14" s="8"/>
    </row>
    <row r="15" spans="1:5" ht="15.75" thickBot="1">
      <c r="A15" s="38" t="s">
        <v>2</v>
      </c>
      <c r="B15" s="39">
        <v>12</v>
      </c>
      <c r="C15" s="39">
        <v>10</v>
      </c>
      <c r="D15" s="76">
        <v>10</v>
      </c>
      <c r="E15" s="8"/>
    </row>
    <row r="16" ht="35.25" thickTop="1">
      <c r="A16" s="109" t="s">
        <v>140</v>
      </c>
    </row>
    <row r="17" ht="169.5">
      <c r="A17" s="110" t="s">
        <v>147</v>
      </c>
    </row>
    <row r="18" ht="90.75">
      <c r="A18" s="110" t="s">
        <v>148</v>
      </c>
    </row>
    <row r="19" ht="34.5">
      <c r="A19" s="110" t="s">
        <v>149</v>
      </c>
    </row>
    <row r="29" ht="27.75" customHeight="1"/>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P20"/>
  <sheetViews>
    <sheetView zoomScalePageLayoutView="0" workbookViewId="0" topLeftCell="A1">
      <selection activeCell="A17" sqref="A17:A20"/>
    </sheetView>
  </sheetViews>
  <sheetFormatPr defaultColWidth="11.421875" defaultRowHeight="15"/>
  <cols>
    <col min="1" max="1" width="16.421875" style="0" customWidth="1"/>
    <col min="2" max="2" width="9.140625" style="0" customWidth="1"/>
    <col min="3" max="3" width="9.7109375" style="0" bestFit="1" customWidth="1"/>
    <col min="4" max="4" width="10.140625" style="0" customWidth="1"/>
    <col min="5" max="5" width="5.00390625" style="0" bestFit="1" customWidth="1"/>
    <col min="6" max="6" width="10.7109375" style="0" bestFit="1" customWidth="1"/>
    <col min="7" max="7" width="9.28125" style="0" bestFit="1" customWidth="1"/>
    <col min="8" max="8" width="9.7109375" style="0" bestFit="1" customWidth="1"/>
    <col min="9" max="9" width="10.421875" style="0" customWidth="1"/>
    <col min="10" max="10" width="5.00390625" style="0" bestFit="1" customWidth="1"/>
    <col min="11" max="11" width="10.7109375" style="0" bestFit="1" customWidth="1"/>
    <col min="12" max="12" width="9.28125" style="0" bestFit="1" customWidth="1"/>
    <col min="13" max="13" width="9.7109375" style="0" bestFit="1" customWidth="1"/>
    <col min="14" max="14" width="9.7109375" style="0" customWidth="1"/>
    <col min="15" max="15" width="5.00390625" style="0" bestFit="1" customWidth="1"/>
    <col min="16" max="16" width="10.7109375" style="0" bestFit="1" customWidth="1"/>
  </cols>
  <sheetData>
    <row r="1" ht="15">
      <c r="A1" s="9" t="s">
        <v>151</v>
      </c>
    </row>
    <row r="2" ht="15">
      <c r="A2" t="s">
        <v>9</v>
      </c>
    </row>
    <row r="3" ht="15.75" thickBot="1"/>
    <row r="4" spans="1:16" ht="16.5" thickBot="1" thickTop="1">
      <c r="A4" s="40"/>
      <c r="B4" s="113" t="s">
        <v>1</v>
      </c>
      <c r="C4" s="114"/>
      <c r="D4" s="114"/>
      <c r="E4" s="114"/>
      <c r="F4" s="115"/>
      <c r="G4" s="113" t="s">
        <v>24</v>
      </c>
      <c r="H4" s="114"/>
      <c r="I4" s="114"/>
      <c r="J4" s="114"/>
      <c r="K4" s="115"/>
      <c r="L4" s="113" t="s">
        <v>2</v>
      </c>
      <c r="M4" s="114"/>
      <c r="N4" s="114"/>
      <c r="O4" s="114"/>
      <c r="P4" s="115"/>
    </row>
    <row r="5" spans="1:16" ht="22.5">
      <c r="A5" s="41"/>
      <c r="B5" s="42" t="s">
        <v>20</v>
      </c>
      <c r="C5" s="43" t="s">
        <v>21</v>
      </c>
      <c r="D5" s="43" t="s">
        <v>22</v>
      </c>
      <c r="E5" s="43" t="s">
        <v>23</v>
      </c>
      <c r="F5" s="44" t="s">
        <v>25</v>
      </c>
      <c r="G5" s="42" t="s">
        <v>20</v>
      </c>
      <c r="H5" s="43" t="s">
        <v>21</v>
      </c>
      <c r="I5" s="43" t="s">
        <v>22</v>
      </c>
      <c r="J5" s="43" t="s">
        <v>23</v>
      </c>
      <c r="K5" s="44" t="s">
        <v>25</v>
      </c>
      <c r="L5" s="42" t="s">
        <v>20</v>
      </c>
      <c r="M5" s="43" t="s">
        <v>21</v>
      </c>
      <c r="N5" s="43" t="s">
        <v>22</v>
      </c>
      <c r="O5" s="43" t="s">
        <v>23</v>
      </c>
      <c r="P5" s="44" t="s">
        <v>25</v>
      </c>
    </row>
    <row r="6" spans="1:16" ht="15" hidden="1">
      <c r="A6" s="41"/>
      <c r="B6" s="42"/>
      <c r="C6" s="43"/>
      <c r="D6" s="43"/>
      <c r="E6" s="43"/>
      <c r="F6" s="44"/>
      <c r="G6" s="42"/>
      <c r="H6" s="43"/>
      <c r="I6" s="43"/>
      <c r="J6" s="43"/>
      <c r="K6" s="44"/>
      <c r="L6" s="42"/>
      <c r="M6" s="43"/>
      <c r="N6" s="43"/>
      <c r="O6" s="43"/>
      <c r="P6" s="44"/>
    </row>
    <row r="7" spans="1:16" ht="15">
      <c r="A7" s="45" t="s">
        <v>11</v>
      </c>
      <c r="B7" s="46" t="s">
        <v>95</v>
      </c>
      <c r="C7" s="47" t="s">
        <v>95</v>
      </c>
      <c r="D7" s="47" t="s">
        <v>95</v>
      </c>
      <c r="E7" s="47" t="s">
        <v>95</v>
      </c>
      <c r="F7" s="48" t="s">
        <v>95</v>
      </c>
      <c r="G7" s="46" t="s">
        <v>95</v>
      </c>
      <c r="H7" s="47" t="s">
        <v>95</v>
      </c>
      <c r="I7" s="47" t="s">
        <v>95</v>
      </c>
      <c r="J7" s="47" t="s">
        <v>95</v>
      </c>
      <c r="K7" s="48" t="s">
        <v>95</v>
      </c>
      <c r="L7" s="46">
        <v>69.5</v>
      </c>
      <c r="M7" s="47">
        <v>88</v>
      </c>
      <c r="N7" s="47">
        <v>12.6</v>
      </c>
      <c r="O7" s="47">
        <v>51.5</v>
      </c>
      <c r="P7" s="48">
        <v>49</v>
      </c>
    </row>
    <row r="8" spans="1:16" ht="26.25" customHeight="1">
      <c r="A8" s="49" t="s">
        <v>12</v>
      </c>
      <c r="B8" s="46" t="s">
        <v>95</v>
      </c>
      <c r="C8" s="47" t="s">
        <v>95</v>
      </c>
      <c r="D8" s="47" t="s">
        <v>95</v>
      </c>
      <c r="E8" s="47" t="s">
        <v>95</v>
      </c>
      <c r="F8" s="48" t="s">
        <v>95</v>
      </c>
      <c r="G8" s="46">
        <v>97.9</v>
      </c>
      <c r="H8" s="47">
        <v>97</v>
      </c>
      <c r="I8" s="47">
        <v>10.6</v>
      </c>
      <c r="J8" s="47">
        <v>54.7</v>
      </c>
      <c r="K8" s="48">
        <v>90.6</v>
      </c>
      <c r="L8" s="46">
        <v>97.9</v>
      </c>
      <c r="M8" s="47">
        <v>95</v>
      </c>
      <c r="N8" s="47">
        <v>9.1</v>
      </c>
      <c r="O8" s="47">
        <v>56.3</v>
      </c>
      <c r="P8" s="48">
        <v>90.7</v>
      </c>
    </row>
    <row r="9" spans="1:16" ht="38.25" customHeight="1">
      <c r="A9" s="49" t="s">
        <v>13</v>
      </c>
      <c r="B9" s="46" t="s">
        <v>95</v>
      </c>
      <c r="C9" s="47" t="s">
        <v>95</v>
      </c>
      <c r="D9" s="47" t="s">
        <v>95</v>
      </c>
      <c r="E9" s="47" t="s">
        <v>95</v>
      </c>
      <c r="F9" s="48" t="s">
        <v>95</v>
      </c>
      <c r="G9" s="46">
        <v>95.1</v>
      </c>
      <c r="H9" s="47">
        <v>98</v>
      </c>
      <c r="I9" s="47">
        <v>17.5</v>
      </c>
      <c r="J9" s="47">
        <v>60.7</v>
      </c>
      <c r="K9" s="48">
        <v>80.6</v>
      </c>
      <c r="L9" s="46">
        <v>95.6</v>
      </c>
      <c r="M9" s="47">
        <v>98</v>
      </c>
      <c r="N9" s="47">
        <v>16.3</v>
      </c>
      <c r="O9" s="47">
        <v>59.7</v>
      </c>
      <c r="P9" s="48">
        <v>81</v>
      </c>
    </row>
    <row r="10" spans="1:16" ht="15">
      <c r="A10" s="45" t="s">
        <v>14</v>
      </c>
      <c r="B10" s="46" t="s">
        <v>95</v>
      </c>
      <c r="C10" s="47" t="s">
        <v>95</v>
      </c>
      <c r="D10" s="47" t="s">
        <v>95</v>
      </c>
      <c r="E10" s="47" t="s">
        <v>95</v>
      </c>
      <c r="F10" s="48" t="s">
        <v>95</v>
      </c>
      <c r="G10" s="46">
        <v>100</v>
      </c>
      <c r="H10" s="47">
        <v>86</v>
      </c>
      <c r="I10" s="47">
        <v>8.4</v>
      </c>
      <c r="J10" s="47">
        <v>50.8</v>
      </c>
      <c r="K10" s="48">
        <v>85.5</v>
      </c>
      <c r="L10" s="46">
        <v>96.9</v>
      </c>
      <c r="M10" s="47">
        <v>84</v>
      </c>
      <c r="N10" s="47">
        <v>19.4</v>
      </c>
      <c r="O10" s="47">
        <v>60</v>
      </c>
      <c r="P10" s="48">
        <v>91.7</v>
      </c>
    </row>
    <row r="11" spans="1:16" ht="22.5">
      <c r="A11" s="45" t="s">
        <v>15</v>
      </c>
      <c r="B11" s="46">
        <v>90.5</v>
      </c>
      <c r="C11" s="47">
        <v>99</v>
      </c>
      <c r="D11" s="47">
        <v>7.2</v>
      </c>
      <c r="E11" s="47">
        <v>58</v>
      </c>
      <c r="F11" s="48">
        <v>86.4</v>
      </c>
      <c r="G11" s="46">
        <v>95.4</v>
      </c>
      <c r="H11" s="47">
        <v>97</v>
      </c>
      <c r="I11" s="47">
        <v>30.4</v>
      </c>
      <c r="J11" s="47">
        <v>53.7</v>
      </c>
      <c r="K11" s="48">
        <v>79.3</v>
      </c>
      <c r="L11" s="46">
        <v>94.7</v>
      </c>
      <c r="M11" s="47">
        <v>97</v>
      </c>
      <c r="N11" s="47">
        <v>27.1</v>
      </c>
      <c r="O11" s="47">
        <v>54.3</v>
      </c>
      <c r="P11" s="48">
        <v>80.3</v>
      </c>
    </row>
    <row r="12" spans="1:16" ht="15">
      <c r="A12" s="45" t="s">
        <v>16</v>
      </c>
      <c r="B12" s="46" t="s">
        <v>95</v>
      </c>
      <c r="C12" s="47" t="s">
        <v>95</v>
      </c>
      <c r="D12" s="47" t="s">
        <v>95</v>
      </c>
      <c r="E12" s="47" t="s">
        <v>95</v>
      </c>
      <c r="F12" s="48" t="s">
        <v>95</v>
      </c>
      <c r="G12" s="46">
        <v>88.9</v>
      </c>
      <c r="H12" s="47">
        <v>97</v>
      </c>
      <c r="I12" s="47">
        <v>49.9</v>
      </c>
      <c r="J12" s="47">
        <v>66.2</v>
      </c>
      <c r="K12" s="48">
        <v>76.3</v>
      </c>
      <c r="L12" s="46">
        <v>87.2</v>
      </c>
      <c r="M12" s="47">
        <v>96</v>
      </c>
      <c r="N12" s="47">
        <v>41.7</v>
      </c>
      <c r="O12" s="47">
        <v>65</v>
      </c>
      <c r="P12" s="48">
        <v>79.7</v>
      </c>
    </row>
    <row r="13" spans="1:16" ht="15">
      <c r="A13" s="45" t="s">
        <v>17</v>
      </c>
      <c r="B13" s="46">
        <v>82.1</v>
      </c>
      <c r="C13" s="47">
        <v>90</v>
      </c>
      <c r="D13" s="47">
        <v>28.3</v>
      </c>
      <c r="E13" s="47">
        <v>68.2</v>
      </c>
      <c r="F13" s="48">
        <v>83</v>
      </c>
      <c r="G13" s="46">
        <v>83.7</v>
      </c>
      <c r="H13" s="47">
        <v>97</v>
      </c>
      <c r="I13" s="47">
        <v>64.8</v>
      </c>
      <c r="J13" s="47">
        <v>57.8</v>
      </c>
      <c r="K13" s="48">
        <v>81</v>
      </c>
      <c r="L13" s="46">
        <v>83.3</v>
      </c>
      <c r="M13" s="47">
        <v>95</v>
      </c>
      <c r="N13" s="47">
        <v>55.1</v>
      </c>
      <c r="O13" s="47">
        <v>60.5</v>
      </c>
      <c r="P13" s="48">
        <v>81.5</v>
      </c>
    </row>
    <row r="14" spans="1:16" ht="36.75" customHeight="1">
      <c r="A14" s="45" t="s">
        <v>19</v>
      </c>
      <c r="B14" s="46">
        <v>80.4</v>
      </c>
      <c r="C14" s="47">
        <v>95</v>
      </c>
      <c r="D14" s="47">
        <v>38</v>
      </c>
      <c r="E14" s="47">
        <v>60.8</v>
      </c>
      <c r="F14" s="48">
        <v>93.6</v>
      </c>
      <c r="G14" s="46">
        <v>89</v>
      </c>
      <c r="H14" s="47">
        <v>96</v>
      </c>
      <c r="I14" s="47">
        <v>77.6</v>
      </c>
      <c r="J14" s="47">
        <v>60.4</v>
      </c>
      <c r="K14" s="48">
        <v>74.2</v>
      </c>
      <c r="L14" s="46">
        <v>87.6</v>
      </c>
      <c r="M14" s="47">
        <v>96</v>
      </c>
      <c r="N14" s="47">
        <v>71.2</v>
      </c>
      <c r="O14" s="47">
        <v>60.5</v>
      </c>
      <c r="P14" s="48">
        <v>77.3</v>
      </c>
    </row>
    <row r="15" spans="1:16" ht="15">
      <c r="A15" s="45" t="s">
        <v>18</v>
      </c>
      <c r="B15" s="46" t="s">
        <v>95</v>
      </c>
      <c r="C15" s="47" t="s">
        <v>95</v>
      </c>
      <c r="D15" s="47" t="s">
        <v>95</v>
      </c>
      <c r="E15" s="47" t="s">
        <v>95</v>
      </c>
      <c r="F15" s="48">
        <v>100</v>
      </c>
      <c r="G15" s="46" t="s">
        <v>95</v>
      </c>
      <c r="H15" s="47" t="s">
        <v>95</v>
      </c>
      <c r="I15" s="47" t="s">
        <v>95</v>
      </c>
      <c r="J15" s="47" t="s">
        <v>95</v>
      </c>
      <c r="K15" s="48" t="s">
        <v>95</v>
      </c>
      <c r="L15" s="46" t="s">
        <v>95</v>
      </c>
      <c r="M15" s="47" t="s">
        <v>95</v>
      </c>
      <c r="N15" s="47" t="s">
        <v>95</v>
      </c>
      <c r="O15" s="47" t="s">
        <v>95</v>
      </c>
      <c r="P15" s="48" t="s">
        <v>95</v>
      </c>
    </row>
    <row r="16" spans="1:16" ht="15.75" thickBot="1">
      <c r="A16" s="50" t="s">
        <v>2</v>
      </c>
      <c r="B16" s="51">
        <v>87.8</v>
      </c>
      <c r="C16" s="52">
        <v>88</v>
      </c>
      <c r="D16" s="52">
        <v>18.9</v>
      </c>
      <c r="E16" s="52">
        <v>61</v>
      </c>
      <c r="F16" s="53">
        <v>87</v>
      </c>
      <c r="G16" s="51">
        <v>92.1</v>
      </c>
      <c r="H16" s="52">
        <v>97</v>
      </c>
      <c r="I16" s="52">
        <v>33.6</v>
      </c>
      <c r="J16" s="52">
        <v>57.3</v>
      </c>
      <c r="K16" s="53">
        <v>80.4</v>
      </c>
      <c r="L16" s="51">
        <v>91.3</v>
      </c>
      <c r="M16" s="52">
        <v>95</v>
      </c>
      <c r="N16" s="52">
        <v>31</v>
      </c>
      <c r="O16" s="52">
        <v>57.9</v>
      </c>
      <c r="P16" s="53">
        <v>81.6</v>
      </c>
    </row>
    <row r="17" ht="35.25" thickTop="1">
      <c r="A17" s="109" t="s">
        <v>140</v>
      </c>
    </row>
    <row r="18" ht="90.75">
      <c r="A18" s="110" t="s">
        <v>152</v>
      </c>
    </row>
    <row r="19" ht="214.5">
      <c r="A19" s="110" t="s">
        <v>153</v>
      </c>
    </row>
    <row r="20" ht="102">
      <c r="A20" s="110" t="s">
        <v>154</v>
      </c>
    </row>
    <row r="23" ht="16.5" customHeight="1"/>
  </sheetData>
  <sheetProtection/>
  <mergeCells count="3">
    <mergeCell ref="B4:F4"/>
    <mergeCell ref="G4:K4"/>
    <mergeCell ref="L4:P4"/>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16"/>
  <sheetViews>
    <sheetView zoomScalePageLayoutView="0" workbookViewId="0" topLeftCell="A1">
      <selection activeCell="D15" sqref="D15"/>
    </sheetView>
  </sheetViews>
  <sheetFormatPr defaultColWidth="11.421875" defaultRowHeight="15"/>
  <cols>
    <col min="1" max="1" width="18.8515625" style="0" customWidth="1"/>
  </cols>
  <sheetData>
    <row r="1" ht="15">
      <c r="A1" s="9" t="s">
        <v>155</v>
      </c>
    </row>
    <row r="2" ht="15.75" thickBot="1"/>
    <row r="3" spans="1:7" ht="16.5" thickBot="1" thickTop="1">
      <c r="A3" s="77" t="s">
        <v>104</v>
      </c>
      <c r="B3" s="116" t="s">
        <v>1</v>
      </c>
      <c r="C3" s="117"/>
      <c r="D3" s="116" t="s">
        <v>8</v>
      </c>
      <c r="E3" s="117"/>
      <c r="F3" s="116" t="s">
        <v>2</v>
      </c>
      <c r="G3" s="117"/>
    </row>
    <row r="4" spans="1:7" ht="22.5">
      <c r="A4" s="78"/>
      <c r="B4" s="54" t="s">
        <v>76</v>
      </c>
      <c r="C4" s="55" t="s">
        <v>77</v>
      </c>
      <c r="D4" s="54" t="s">
        <v>76</v>
      </c>
      <c r="E4" s="55" t="s">
        <v>77</v>
      </c>
      <c r="F4" s="54" t="s">
        <v>76</v>
      </c>
      <c r="G4" s="55" t="s">
        <v>77</v>
      </c>
    </row>
    <row r="5" spans="1:7" ht="15">
      <c r="A5" s="79" t="s">
        <v>98</v>
      </c>
      <c r="B5" s="56" t="s">
        <v>103</v>
      </c>
      <c r="C5" s="57" t="s">
        <v>103</v>
      </c>
      <c r="D5" s="54">
        <v>63</v>
      </c>
      <c r="E5" s="55">
        <v>425</v>
      </c>
      <c r="F5" s="54"/>
      <c r="G5" s="55"/>
    </row>
    <row r="6" spans="1:7" ht="15">
      <c r="A6" s="80" t="s">
        <v>0</v>
      </c>
      <c r="B6" s="58" t="s">
        <v>103</v>
      </c>
      <c r="C6" s="59" t="s">
        <v>103</v>
      </c>
      <c r="D6" s="15">
        <v>59</v>
      </c>
      <c r="E6" s="16">
        <v>420</v>
      </c>
      <c r="F6" s="15">
        <v>60</v>
      </c>
      <c r="G6" s="16">
        <v>410</v>
      </c>
    </row>
    <row r="7" spans="1:7" ht="15">
      <c r="A7" s="80" t="s">
        <v>96</v>
      </c>
      <c r="B7" s="58" t="s">
        <v>103</v>
      </c>
      <c r="C7" s="59" t="s">
        <v>103</v>
      </c>
      <c r="D7" s="15">
        <v>66</v>
      </c>
      <c r="E7" s="16">
        <v>435</v>
      </c>
      <c r="F7" s="15">
        <v>66</v>
      </c>
      <c r="G7" s="16">
        <v>430</v>
      </c>
    </row>
    <row r="8" spans="1:7" ht="15">
      <c r="A8" s="80" t="s">
        <v>97</v>
      </c>
      <c r="B8" s="58" t="s">
        <v>103</v>
      </c>
      <c r="C8" s="59" t="s">
        <v>103</v>
      </c>
      <c r="D8" s="15">
        <v>63</v>
      </c>
      <c r="E8" s="16">
        <v>415</v>
      </c>
      <c r="F8" s="15">
        <v>65</v>
      </c>
      <c r="G8" s="16">
        <v>415</v>
      </c>
    </row>
    <row r="9" spans="1:7" ht="15">
      <c r="A9" s="81" t="s">
        <v>99</v>
      </c>
      <c r="B9" s="58"/>
      <c r="C9" s="59"/>
      <c r="D9" s="15">
        <v>48</v>
      </c>
      <c r="E9" s="16">
        <v>535</v>
      </c>
      <c r="F9" s="15"/>
      <c r="G9" s="16"/>
    </row>
    <row r="10" spans="1:7" ht="15">
      <c r="A10" s="80" t="s">
        <v>100</v>
      </c>
      <c r="B10" s="56" t="s">
        <v>103</v>
      </c>
      <c r="C10" s="59" t="s">
        <v>103</v>
      </c>
      <c r="D10" s="15">
        <v>49</v>
      </c>
      <c r="E10" s="16">
        <v>510</v>
      </c>
      <c r="F10" s="15">
        <v>48</v>
      </c>
      <c r="G10" s="16">
        <v>540</v>
      </c>
    </row>
    <row r="11" spans="1:7" ht="15">
      <c r="A11" s="80" t="s">
        <v>101</v>
      </c>
      <c r="B11" s="58" t="s">
        <v>103</v>
      </c>
      <c r="C11" s="59" t="s">
        <v>103</v>
      </c>
      <c r="D11" s="58" t="s">
        <v>103</v>
      </c>
      <c r="E11" s="59" t="s">
        <v>103</v>
      </c>
      <c r="F11" s="58" t="s">
        <v>103</v>
      </c>
      <c r="G11" s="59" t="s">
        <v>103</v>
      </c>
    </row>
    <row r="12" spans="1:7" ht="15.75" customHeight="1">
      <c r="A12" s="80" t="s">
        <v>102</v>
      </c>
      <c r="B12" s="58" t="s">
        <v>103</v>
      </c>
      <c r="C12" s="60" t="s">
        <v>103</v>
      </c>
      <c r="D12" s="61" t="s">
        <v>103</v>
      </c>
      <c r="E12" s="60" t="s">
        <v>103</v>
      </c>
      <c r="F12" s="61" t="s">
        <v>103</v>
      </c>
      <c r="G12" s="60" t="s">
        <v>103</v>
      </c>
    </row>
    <row r="13" spans="1:7" ht="15.75" thickBot="1">
      <c r="A13" s="82" t="s">
        <v>2</v>
      </c>
      <c r="B13" s="62">
        <v>59</v>
      </c>
      <c r="C13" s="63">
        <v>540</v>
      </c>
      <c r="D13" s="62">
        <v>57</v>
      </c>
      <c r="E13" s="63">
        <v>470</v>
      </c>
      <c r="F13" s="62">
        <v>57</v>
      </c>
      <c r="G13" s="63">
        <v>480</v>
      </c>
    </row>
    <row r="14" ht="24" thickTop="1">
      <c r="A14" s="109" t="s">
        <v>156</v>
      </c>
    </row>
    <row r="15" ht="79.5">
      <c r="A15" s="110" t="s">
        <v>157</v>
      </c>
    </row>
    <row r="16" ht="68.25">
      <c r="A16" s="110" t="s">
        <v>158</v>
      </c>
    </row>
  </sheetData>
  <sheetProtection/>
  <mergeCells count="3">
    <mergeCell ref="B3:C3"/>
    <mergeCell ref="D3:E3"/>
    <mergeCell ref="F3:G3"/>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14"/>
  <sheetViews>
    <sheetView zoomScalePageLayoutView="0" workbookViewId="0" topLeftCell="A1">
      <selection activeCell="G19" sqref="G19"/>
    </sheetView>
  </sheetViews>
  <sheetFormatPr defaultColWidth="11.421875" defaultRowHeight="15"/>
  <cols>
    <col min="1" max="1" width="17.00390625" style="0" customWidth="1"/>
    <col min="10" max="10" width="11.00390625" style="0" customWidth="1"/>
  </cols>
  <sheetData>
    <row r="1" ht="15">
      <c r="A1" s="9" t="s">
        <v>159</v>
      </c>
    </row>
    <row r="2" ht="15.75" thickBot="1"/>
    <row r="3" spans="1:10" ht="16.5" thickBot="1" thickTop="1">
      <c r="A3" s="10" t="s">
        <v>78</v>
      </c>
      <c r="B3" s="116" t="s">
        <v>1</v>
      </c>
      <c r="C3" s="118"/>
      <c r="D3" s="117"/>
      <c r="E3" s="116" t="s">
        <v>8</v>
      </c>
      <c r="F3" s="118"/>
      <c r="G3" s="117"/>
      <c r="H3" s="116" t="s">
        <v>2</v>
      </c>
      <c r="I3" s="118"/>
      <c r="J3" s="117"/>
    </row>
    <row r="4" spans="1:10" ht="23.25" thickBot="1">
      <c r="A4" s="11"/>
      <c r="B4" s="26" t="s">
        <v>79</v>
      </c>
      <c r="C4" s="26" t="s">
        <v>80</v>
      </c>
      <c r="D4" s="27" t="s">
        <v>81</v>
      </c>
      <c r="E4" s="26" t="s">
        <v>79</v>
      </c>
      <c r="F4" s="26" t="s">
        <v>80</v>
      </c>
      <c r="G4" s="27" t="s">
        <v>81</v>
      </c>
      <c r="H4" s="26" t="s">
        <v>79</v>
      </c>
      <c r="I4" s="26" t="s">
        <v>80</v>
      </c>
      <c r="J4" s="27" t="s">
        <v>81</v>
      </c>
    </row>
    <row r="5" spans="1:10" ht="15">
      <c r="A5" s="64" t="s">
        <v>0</v>
      </c>
      <c r="B5" s="15">
        <v>46</v>
      </c>
      <c r="C5" s="15">
        <v>44</v>
      </c>
      <c r="D5" s="16">
        <v>10</v>
      </c>
      <c r="E5" s="15">
        <v>45</v>
      </c>
      <c r="F5" s="15">
        <v>43</v>
      </c>
      <c r="G5" s="16">
        <v>12</v>
      </c>
      <c r="H5" s="15">
        <v>45</v>
      </c>
      <c r="I5" s="15">
        <v>43</v>
      </c>
      <c r="J5" s="16">
        <v>12</v>
      </c>
    </row>
    <row r="6" spans="1:10" ht="15">
      <c r="A6" s="64" t="s">
        <v>3</v>
      </c>
      <c r="B6" s="15">
        <v>45</v>
      </c>
      <c r="C6" s="15">
        <v>41</v>
      </c>
      <c r="D6" s="16">
        <v>13</v>
      </c>
      <c r="E6" s="15">
        <v>38</v>
      </c>
      <c r="F6" s="15">
        <v>54</v>
      </c>
      <c r="G6" s="16">
        <v>8</v>
      </c>
      <c r="H6" s="15">
        <v>39</v>
      </c>
      <c r="I6" s="15">
        <v>52</v>
      </c>
      <c r="J6" s="16">
        <v>8</v>
      </c>
    </row>
    <row r="7" spans="1:10" ht="15">
      <c r="A7" s="64" t="s">
        <v>4</v>
      </c>
      <c r="B7" s="15">
        <v>35</v>
      </c>
      <c r="C7" s="15">
        <v>54</v>
      </c>
      <c r="D7" s="16">
        <v>10</v>
      </c>
      <c r="E7" s="15">
        <v>40</v>
      </c>
      <c r="F7" s="15">
        <v>56</v>
      </c>
      <c r="G7" s="16">
        <v>5</v>
      </c>
      <c r="H7" s="15">
        <v>39</v>
      </c>
      <c r="I7" s="15">
        <v>55</v>
      </c>
      <c r="J7" s="16">
        <v>6</v>
      </c>
    </row>
    <row r="8" spans="1:10" ht="15">
      <c r="A8" s="64" t="s">
        <v>5</v>
      </c>
      <c r="B8" s="15">
        <v>39</v>
      </c>
      <c r="C8" s="15">
        <v>53</v>
      </c>
      <c r="D8" s="16">
        <v>8</v>
      </c>
      <c r="E8" s="15">
        <v>27</v>
      </c>
      <c r="F8" s="15">
        <v>67</v>
      </c>
      <c r="G8" s="16">
        <v>6</v>
      </c>
      <c r="H8" s="15">
        <v>30</v>
      </c>
      <c r="I8" s="15">
        <v>64</v>
      </c>
      <c r="J8" s="16">
        <v>7</v>
      </c>
    </row>
    <row r="9" spans="1:10" ht="15">
      <c r="A9" s="64" t="s">
        <v>6</v>
      </c>
      <c r="B9" s="15" t="s">
        <v>95</v>
      </c>
      <c r="C9" s="15" t="s">
        <v>95</v>
      </c>
      <c r="D9" s="16" t="s">
        <v>95</v>
      </c>
      <c r="E9" s="15" t="s">
        <v>95</v>
      </c>
      <c r="F9" s="15" t="s">
        <v>95</v>
      </c>
      <c r="G9" s="16" t="s">
        <v>95</v>
      </c>
      <c r="H9" s="15" t="s">
        <v>95</v>
      </c>
      <c r="I9" s="15" t="s">
        <v>95</v>
      </c>
      <c r="J9" s="16" t="s">
        <v>95</v>
      </c>
    </row>
    <row r="10" spans="1:10" ht="15">
      <c r="A10" s="64" t="s">
        <v>7</v>
      </c>
      <c r="B10" s="15" t="s">
        <v>95</v>
      </c>
      <c r="C10" s="15" t="s">
        <v>95</v>
      </c>
      <c r="D10" s="16" t="s">
        <v>95</v>
      </c>
      <c r="E10" s="15" t="s">
        <v>95</v>
      </c>
      <c r="F10" s="15" t="s">
        <v>95</v>
      </c>
      <c r="G10" s="16" t="s">
        <v>95</v>
      </c>
      <c r="H10" s="15" t="s">
        <v>95</v>
      </c>
      <c r="I10" s="15" t="s">
        <v>95</v>
      </c>
      <c r="J10" s="16" t="s">
        <v>95</v>
      </c>
    </row>
    <row r="11" spans="1:10" ht="15.75" thickBot="1">
      <c r="A11" s="65" t="s">
        <v>2</v>
      </c>
      <c r="B11" s="62">
        <v>43</v>
      </c>
      <c r="C11" s="62">
        <v>46</v>
      </c>
      <c r="D11" s="63">
        <v>10</v>
      </c>
      <c r="E11" s="62">
        <v>39</v>
      </c>
      <c r="F11" s="62">
        <v>53</v>
      </c>
      <c r="G11" s="63">
        <v>8</v>
      </c>
      <c r="H11" s="62">
        <v>40</v>
      </c>
      <c r="I11" s="62">
        <v>52</v>
      </c>
      <c r="J11" s="63">
        <v>9</v>
      </c>
    </row>
    <row r="12" spans="1:10" ht="35.25" thickTop="1">
      <c r="A12" s="109" t="s">
        <v>140</v>
      </c>
      <c r="B12" s="20"/>
      <c r="C12" s="20"/>
      <c r="D12" s="20"/>
      <c r="E12" s="20"/>
      <c r="F12" s="20"/>
      <c r="G12" s="20"/>
      <c r="H12" s="20"/>
      <c r="I12" s="20"/>
      <c r="J12" s="20"/>
    </row>
    <row r="13" ht="79.5">
      <c r="A13" s="110" t="s">
        <v>160</v>
      </c>
    </row>
    <row r="14" ht="90.75">
      <c r="A14" s="110" t="s">
        <v>161</v>
      </c>
    </row>
  </sheetData>
  <sheetProtection/>
  <mergeCells count="3">
    <mergeCell ref="B3:D3"/>
    <mergeCell ref="E3:G3"/>
    <mergeCell ref="H3:J3"/>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G19"/>
  <sheetViews>
    <sheetView zoomScalePageLayoutView="0" workbookViewId="0" topLeftCell="A1">
      <selection activeCell="F17" sqref="F17"/>
    </sheetView>
  </sheetViews>
  <sheetFormatPr defaultColWidth="11.421875" defaultRowHeight="15"/>
  <cols>
    <col min="1" max="1" width="17.7109375" style="0" customWidth="1"/>
  </cols>
  <sheetData>
    <row r="1" ht="15">
      <c r="A1" s="9" t="s">
        <v>162</v>
      </c>
    </row>
    <row r="2" ht="15.75" thickBot="1"/>
    <row r="3" spans="1:7" ht="16.5" thickBot="1" thickTop="1">
      <c r="A3" s="10" t="s">
        <v>82</v>
      </c>
      <c r="B3" s="116" t="s">
        <v>40</v>
      </c>
      <c r="C3" s="119"/>
      <c r="D3" s="120" t="s">
        <v>41</v>
      </c>
      <c r="E3" s="119"/>
      <c r="F3" s="120" t="s">
        <v>2</v>
      </c>
      <c r="G3" s="119"/>
    </row>
    <row r="4" spans="1:7" ht="23.25" thickBot="1">
      <c r="A4" s="11"/>
      <c r="B4" s="12" t="s">
        <v>83</v>
      </c>
      <c r="C4" s="13" t="s">
        <v>84</v>
      </c>
      <c r="D4" s="12" t="s">
        <v>83</v>
      </c>
      <c r="E4" s="13" t="s">
        <v>84</v>
      </c>
      <c r="F4" s="12" t="s">
        <v>83</v>
      </c>
      <c r="G4" s="13" t="s">
        <v>84</v>
      </c>
    </row>
    <row r="5" spans="1:7" ht="15">
      <c r="A5" s="14" t="s">
        <v>11</v>
      </c>
      <c r="B5" s="15">
        <v>21</v>
      </c>
      <c r="C5" s="16" t="s">
        <v>95</v>
      </c>
      <c r="D5" s="15">
        <v>41</v>
      </c>
      <c r="E5" s="16" t="s">
        <v>95</v>
      </c>
      <c r="F5" s="15">
        <v>28</v>
      </c>
      <c r="G5" s="16" t="s">
        <v>95</v>
      </c>
    </row>
    <row r="6" spans="1:7" ht="32.25" customHeight="1">
      <c r="A6" s="14" t="s">
        <v>12</v>
      </c>
      <c r="B6" s="15">
        <v>17</v>
      </c>
      <c r="C6" s="16" t="s">
        <v>95</v>
      </c>
      <c r="D6" s="15">
        <v>41</v>
      </c>
      <c r="E6" s="16" t="s">
        <v>95</v>
      </c>
      <c r="F6" s="15">
        <v>28</v>
      </c>
      <c r="G6" s="16" t="s">
        <v>95</v>
      </c>
    </row>
    <row r="7" spans="1:7" ht="42" customHeight="1">
      <c r="A7" s="14" t="s">
        <v>13</v>
      </c>
      <c r="B7" s="15">
        <v>15</v>
      </c>
      <c r="C7" s="16">
        <v>4</v>
      </c>
      <c r="D7" s="15">
        <v>29</v>
      </c>
      <c r="E7" s="16" t="s">
        <v>95</v>
      </c>
      <c r="F7" s="15">
        <v>21</v>
      </c>
      <c r="G7" s="16">
        <v>7</v>
      </c>
    </row>
    <row r="8" spans="1:7" ht="19.5" customHeight="1">
      <c r="A8" s="14" t="s">
        <v>31</v>
      </c>
      <c r="B8" s="15">
        <v>71</v>
      </c>
      <c r="C8" s="16" t="s">
        <v>95</v>
      </c>
      <c r="D8" s="15">
        <v>69</v>
      </c>
      <c r="E8" s="16">
        <v>58</v>
      </c>
      <c r="F8" s="15">
        <v>70</v>
      </c>
      <c r="G8" s="16">
        <v>60</v>
      </c>
    </row>
    <row r="9" spans="1:7" ht="15">
      <c r="A9" s="14" t="s">
        <v>15</v>
      </c>
      <c r="B9" s="15">
        <v>16</v>
      </c>
      <c r="C9" s="16">
        <v>10</v>
      </c>
      <c r="D9" s="15">
        <v>20</v>
      </c>
      <c r="E9" s="16">
        <v>10</v>
      </c>
      <c r="F9" s="15">
        <v>18</v>
      </c>
      <c r="G9" s="16">
        <v>10</v>
      </c>
    </row>
    <row r="10" spans="1:7" ht="15">
      <c r="A10" s="14" t="s">
        <v>16</v>
      </c>
      <c r="B10" s="15">
        <v>26</v>
      </c>
      <c r="C10" s="16" t="s">
        <v>95</v>
      </c>
      <c r="D10" s="15">
        <v>36</v>
      </c>
      <c r="E10" s="16" t="s">
        <v>95</v>
      </c>
      <c r="F10" s="15">
        <v>31</v>
      </c>
      <c r="G10" s="16">
        <v>16</v>
      </c>
    </row>
    <row r="11" spans="1:7" ht="15">
      <c r="A11" s="14" t="s">
        <v>17</v>
      </c>
      <c r="B11" s="15">
        <v>23</v>
      </c>
      <c r="C11" s="16">
        <v>19</v>
      </c>
      <c r="D11" s="15">
        <v>30</v>
      </c>
      <c r="E11" s="16">
        <v>29</v>
      </c>
      <c r="F11" s="15">
        <v>27</v>
      </c>
      <c r="G11" s="16">
        <v>25</v>
      </c>
    </row>
    <row r="12" spans="1:7" ht="27.75" customHeight="1">
      <c r="A12" s="14" t="s">
        <v>19</v>
      </c>
      <c r="B12" s="15">
        <v>12</v>
      </c>
      <c r="C12" s="16">
        <v>8</v>
      </c>
      <c r="D12" s="15">
        <v>12</v>
      </c>
      <c r="E12" s="16">
        <v>17</v>
      </c>
      <c r="F12" s="15">
        <v>12</v>
      </c>
      <c r="G12" s="16">
        <v>11</v>
      </c>
    </row>
    <row r="13" spans="1:7" ht="15">
      <c r="A13" s="14" t="s">
        <v>37</v>
      </c>
      <c r="B13" s="15">
        <v>42</v>
      </c>
      <c r="C13" s="16" t="s">
        <v>95</v>
      </c>
      <c r="D13" s="15">
        <v>42</v>
      </c>
      <c r="E13" s="16" t="s">
        <v>95</v>
      </c>
      <c r="F13" s="15">
        <v>47</v>
      </c>
      <c r="G13" s="16" t="s">
        <v>95</v>
      </c>
    </row>
    <row r="14" spans="1:7" ht="15.75" thickBot="1">
      <c r="A14" s="17" t="s">
        <v>2</v>
      </c>
      <c r="B14" s="18">
        <v>19</v>
      </c>
      <c r="C14" s="19">
        <v>15</v>
      </c>
      <c r="D14" s="18">
        <v>34</v>
      </c>
      <c r="E14" s="19">
        <v>30</v>
      </c>
      <c r="F14" s="18">
        <v>26</v>
      </c>
      <c r="G14" s="19">
        <v>23</v>
      </c>
    </row>
    <row r="15" spans="1:7" ht="57.75" thickTop="1">
      <c r="A15" s="109" t="s">
        <v>163</v>
      </c>
      <c r="B15" s="20"/>
      <c r="C15" s="20"/>
      <c r="D15" s="20"/>
      <c r="E15" s="20"/>
      <c r="F15" s="20"/>
      <c r="G15" s="20"/>
    </row>
    <row r="16" ht="15">
      <c r="A16" s="20" t="s">
        <v>164</v>
      </c>
    </row>
    <row r="17" ht="79.5">
      <c r="A17" s="110" t="s">
        <v>165</v>
      </c>
    </row>
    <row r="19" ht="15">
      <c r="B19" t="s">
        <v>10</v>
      </c>
    </row>
  </sheetData>
  <sheetProtection/>
  <mergeCells count="3">
    <mergeCell ref="B3:C3"/>
    <mergeCell ref="D3:E3"/>
    <mergeCell ref="F3:G3"/>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I20"/>
  <sheetViews>
    <sheetView zoomScalePageLayoutView="0" workbookViewId="0" topLeftCell="A13">
      <selection activeCell="H20" sqref="H20"/>
    </sheetView>
  </sheetViews>
  <sheetFormatPr defaultColWidth="11.421875" defaultRowHeight="15"/>
  <cols>
    <col min="1" max="1" width="28.28125" style="0" customWidth="1"/>
    <col min="2" max="2" width="7.8515625" style="0" customWidth="1"/>
    <col min="3" max="3" width="7.7109375" style="0" customWidth="1"/>
    <col min="4" max="4" width="8.140625" style="0" customWidth="1"/>
    <col min="5" max="5" width="7.8515625" style="0" customWidth="1"/>
    <col min="6" max="6" width="7.7109375" style="0" customWidth="1"/>
    <col min="7" max="7" width="8.57421875" style="0" customWidth="1"/>
    <col min="8" max="9" width="7.7109375" style="0" customWidth="1"/>
  </cols>
  <sheetData>
    <row r="1" ht="15">
      <c r="A1" s="9" t="s">
        <v>166</v>
      </c>
    </row>
    <row r="2" ht="15.75" thickBot="1"/>
    <row r="3" spans="1:9" ht="42" customHeight="1" thickBot="1" thickTop="1">
      <c r="A3" s="66"/>
      <c r="B3" s="116" t="s">
        <v>85</v>
      </c>
      <c r="C3" s="119"/>
      <c r="D3" s="121" t="s">
        <v>86</v>
      </c>
      <c r="E3" s="122"/>
      <c r="F3" s="121" t="s">
        <v>87</v>
      </c>
      <c r="G3" s="122"/>
      <c r="H3" s="121" t="s">
        <v>2</v>
      </c>
      <c r="I3" s="122"/>
    </row>
    <row r="4" spans="1:9" ht="15.75" thickBot="1">
      <c r="A4" s="67"/>
      <c r="B4" s="26">
        <v>2004</v>
      </c>
      <c r="C4" s="27">
        <v>2007</v>
      </c>
      <c r="D4" s="26">
        <v>2004</v>
      </c>
      <c r="E4" s="27">
        <v>2007</v>
      </c>
      <c r="F4" s="26">
        <v>2004</v>
      </c>
      <c r="G4" s="27">
        <v>2007</v>
      </c>
      <c r="H4" s="26">
        <v>2004</v>
      </c>
      <c r="I4" s="27">
        <v>2007</v>
      </c>
    </row>
    <row r="5" spans="1:9" ht="24" customHeight="1">
      <c r="A5" s="14" t="s">
        <v>88</v>
      </c>
      <c r="B5" s="15"/>
      <c r="C5" s="16"/>
      <c r="D5" s="15"/>
      <c r="E5" s="16"/>
      <c r="F5" s="68"/>
      <c r="G5" s="69"/>
      <c r="H5" s="68"/>
      <c r="I5" s="69"/>
    </row>
    <row r="6" spans="1:9" ht="15">
      <c r="A6" s="14" t="s">
        <v>89</v>
      </c>
      <c r="B6" s="15"/>
      <c r="C6" s="16"/>
      <c r="D6" s="15"/>
      <c r="E6" s="16"/>
      <c r="F6" s="68"/>
      <c r="G6" s="69"/>
      <c r="H6" s="68"/>
      <c r="I6" s="69"/>
    </row>
    <row r="7" spans="1:9" ht="14.25" customHeight="1">
      <c r="A7" s="70" t="s">
        <v>90</v>
      </c>
      <c r="B7" s="15">
        <v>87</v>
      </c>
      <c r="C7" s="71" t="s">
        <v>95</v>
      </c>
      <c r="D7" s="15">
        <v>97</v>
      </c>
      <c r="E7" s="71" t="s">
        <v>95</v>
      </c>
      <c r="F7" s="15">
        <v>95</v>
      </c>
      <c r="G7" s="16">
        <v>93</v>
      </c>
      <c r="H7" s="15">
        <v>95</v>
      </c>
      <c r="I7" s="16">
        <v>93</v>
      </c>
    </row>
    <row r="8" spans="1:9" ht="18.75" customHeight="1">
      <c r="A8" s="70" t="s">
        <v>91</v>
      </c>
      <c r="B8" s="15">
        <v>24</v>
      </c>
      <c r="C8" s="71" t="s">
        <v>95</v>
      </c>
      <c r="D8" s="15">
        <v>20</v>
      </c>
      <c r="E8" s="71" t="s">
        <v>95</v>
      </c>
      <c r="F8" s="15">
        <v>41</v>
      </c>
      <c r="G8" s="16">
        <v>47</v>
      </c>
      <c r="H8" s="15">
        <v>35</v>
      </c>
      <c r="I8" s="16">
        <v>41</v>
      </c>
    </row>
    <row r="9" spans="1:9" ht="21.75" customHeight="1">
      <c r="A9" s="70" t="s">
        <v>92</v>
      </c>
      <c r="B9" s="15">
        <v>77</v>
      </c>
      <c r="C9" s="71" t="s">
        <v>95</v>
      </c>
      <c r="D9" s="15">
        <v>75</v>
      </c>
      <c r="E9" s="71" t="s">
        <v>95</v>
      </c>
      <c r="F9" s="15">
        <v>73</v>
      </c>
      <c r="G9" s="16">
        <v>65</v>
      </c>
      <c r="H9" s="15">
        <v>74</v>
      </c>
      <c r="I9" s="16">
        <v>64</v>
      </c>
    </row>
    <row r="10" spans="1:9" ht="36.75" customHeight="1">
      <c r="A10" s="70" t="s">
        <v>93</v>
      </c>
      <c r="B10" s="15">
        <v>74</v>
      </c>
      <c r="C10" s="71" t="s">
        <v>95</v>
      </c>
      <c r="D10" s="15">
        <v>81</v>
      </c>
      <c r="E10" s="71" t="s">
        <v>95</v>
      </c>
      <c r="F10" s="15">
        <v>79</v>
      </c>
      <c r="G10" s="16">
        <v>92</v>
      </c>
      <c r="H10" s="15">
        <v>79</v>
      </c>
      <c r="I10" s="16">
        <v>92</v>
      </c>
    </row>
    <row r="11" spans="1:9" ht="15" hidden="1">
      <c r="A11" s="14"/>
      <c r="B11" s="15"/>
      <c r="C11" s="71"/>
      <c r="D11" s="15"/>
      <c r="E11" s="16"/>
      <c r="F11" s="15"/>
      <c r="G11" s="16"/>
      <c r="H11" s="15"/>
      <c r="I11" s="16"/>
    </row>
    <row r="12" spans="1:9" ht="29.25" customHeight="1">
      <c r="A12" s="14" t="s">
        <v>94</v>
      </c>
      <c r="B12" s="15"/>
      <c r="C12" s="71"/>
      <c r="D12" s="15"/>
      <c r="E12" s="16"/>
      <c r="F12" s="15"/>
      <c r="G12" s="16"/>
      <c r="H12" s="15"/>
      <c r="I12" s="16"/>
    </row>
    <row r="13" spans="1:9" ht="15">
      <c r="A13" s="14" t="s">
        <v>89</v>
      </c>
      <c r="B13" s="15"/>
      <c r="C13" s="71"/>
      <c r="D13" s="15"/>
      <c r="E13" s="16"/>
      <c r="F13" s="15"/>
      <c r="G13" s="16"/>
      <c r="H13" s="15"/>
      <c r="I13" s="16"/>
    </row>
    <row r="14" spans="1:9" ht="18.75" customHeight="1">
      <c r="A14" s="70" t="s">
        <v>90</v>
      </c>
      <c r="B14" s="15">
        <v>87</v>
      </c>
      <c r="C14" s="71" t="s">
        <v>95</v>
      </c>
      <c r="D14" s="15">
        <v>95</v>
      </c>
      <c r="E14" s="16">
        <v>96</v>
      </c>
      <c r="F14" s="15">
        <v>95</v>
      </c>
      <c r="G14" s="16">
        <v>92</v>
      </c>
      <c r="H14" s="15">
        <v>94</v>
      </c>
      <c r="I14" s="16">
        <v>92</v>
      </c>
    </row>
    <row r="15" spans="1:9" ht="14.25" customHeight="1">
      <c r="A15" s="70" t="s">
        <v>91</v>
      </c>
      <c r="B15" s="15">
        <v>26</v>
      </c>
      <c r="C15" s="71" t="s">
        <v>95</v>
      </c>
      <c r="D15" s="15">
        <v>33</v>
      </c>
      <c r="E15" s="16">
        <v>24</v>
      </c>
      <c r="F15" s="15">
        <v>58</v>
      </c>
      <c r="G15" s="16">
        <v>59</v>
      </c>
      <c r="H15" s="15">
        <v>49</v>
      </c>
      <c r="I15" s="16">
        <v>51</v>
      </c>
    </row>
    <row r="16" spans="1:9" ht="22.5" customHeight="1">
      <c r="A16" s="70" t="s">
        <v>92</v>
      </c>
      <c r="B16" s="15">
        <v>74</v>
      </c>
      <c r="C16" s="71" t="s">
        <v>95</v>
      </c>
      <c r="D16" s="15">
        <v>81</v>
      </c>
      <c r="E16" s="16">
        <v>68</v>
      </c>
      <c r="F16" s="15">
        <v>72</v>
      </c>
      <c r="G16" s="16">
        <v>63</v>
      </c>
      <c r="H16" s="15">
        <v>75</v>
      </c>
      <c r="I16" s="16">
        <v>62</v>
      </c>
    </row>
    <row r="17" spans="1:9" ht="36.75" customHeight="1" thickBot="1">
      <c r="A17" s="72" t="s">
        <v>93</v>
      </c>
      <c r="B17" s="62">
        <v>68</v>
      </c>
      <c r="C17" s="73" t="s">
        <v>95</v>
      </c>
      <c r="D17" s="62">
        <v>75</v>
      </c>
      <c r="E17" s="63">
        <v>93</v>
      </c>
      <c r="F17" s="62">
        <v>68</v>
      </c>
      <c r="G17" s="63">
        <v>88</v>
      </c>
      <c r="H17" s="62">
        <v>69</v>
      </c>
      <c r="I17" s="63">
        <v>87</v>
      </c>
    </row>
    <row r="18" spans="1:9" ht="35.25" thickTop="1">
      <c r="A18" s="109" t="s">
        <v>163</v>
      </c>
      <c r="B18" s="20"/>
      <c r="C18" s="20"/>
      <c r="D18" s="20"/>
      <c r="E18" s="20"/>
      <c r="F18" s="20"/>
      <c r="G18" s="20"/>
      <c r="H18" s="20"/>
      <c r="I18" s="20"/>
    </row>
    <row r="19" spans="1:9" ht="15">
      <c r="A19" s="20" t="s">
        <v>167</v>
      </c>
      <c r="B19" s="20"/>
      <c r="C19" s="20"/>
      <c r="D19" s="20"/>
      <c r="E19" s="20"/>
      <c r="F19" s="20"/>
      <c r="G19" s="20"/>
      <c r="H19" s="20"/>
      <c r="I19" s="20"/>
    </row>
    <row r="20" ht="57">
      <c r="A20" s="110" t="s">
        <v>168</v>
      </c>
    </row>
  </sheetData>
  <sheetProtection/>
  <mergeCells count="4">
    <mergeCell ref="B3:C3"/>
    <mergeCell ref="D3:E3"/>
    <mergeCell ref="F3:G3"/>
    <mergeCell ref="H3:I3"/>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G13"/>
  <sheetViews>
    <sheetView workbookViewId="0" topLeftCell="A1">
      <selection activeCell="E13" sqref="E13"/>
    </sheetView>
  </sheetViews>
  <sheetFormatPr defaultColWidth="11.421875" defaultRowHeight="15"/>
  <sheetData>
    <row r="1" ht="15.75" thickBot="1">
      <c r="A1" t="s">
        <v>180</v>
      </c>
    </row>
    <row r="2" spans="1:7" ht="47.25" thickBot="1" thickTop="1">
      <c r="A2" s="107" t="s">
        <v>109</v>
      </c>
      <c r="B2" s="130" t="s">
        <v>1</v>
      </c>
      <c r="C2" s="131"/>
      <c r="D2" s="130" t="s">
        <v>8</v>
      </c>
      <c r="E2" s="131"/>
      <c r="F2" s="130" t="s">
        <v>2</v>
      </c>
      <c r="G2" s="131"/>
    </row>
    <row r="3" spans="1:7" ht="57">
      <c r="A3" s="124"/>
      <c r="B3" s="98" t="s">
        <v>110</v>
      </c>
      <c r="C3" s="126" t="s">
        <v>112</v>
      </c>
      <c r="D3" s="128" t="s">
        <v>113</v>
      </c>
      <c r="E3" s="132" t="s">
        <v>112</v>
      </c>
      <c r="F3" s="128" t="s">
        <v>113</v>
      </c>
      <c r="G3" s="132" t="s">
        <v>112</v>
      </c>
    </row>
    <row r="4" spans="1:7" ht="15.75" thickBot="1">
      <c r="A4" s="125"/>
      <c r="B4" s="99" t="s">
        <v>111</v>
      </c>
      <c r="C4" s="127"/>
      <c r="D4" s="129"/>
      <c r="E4" s="133"/>
      <c r="F4" s="129"/>
      <c r="G4" s="133"/>
    </row>
    <row r="5" spans="1:7" ht="22.5">
      <c r="A5" s="100" t="s">
        <v>135</v>
      </c>
      <c r="B5" s="101" t="s">
        <v>114</v>
      </c>
      <c r="C5" s="102" t="s">
        <v>115</v>
      </c>
      <c r="D5" s="101" t="s">
        <v>116</v>
      </c>
      <c r="E5" s="102" t="s">
        <v>117</v>
      </c>
      <c r="F5" s="101" t="s">
        <v>118</v>
      </c>
      <c r="G5" s="102" t="s">
        <v>119</v>
      </c>
    </row>
    <row r="6" spans="1:7" ht="15">
      <c r="A6" s="123" t="s">
        <v>136</v>
      </c>
      <c r="B6" s="101"/>
      <c r="C6" s="102"/>
      <c r="D6" s="101"/>
      <c r="E6" s="102"/>
      <c r="F6" s="101"/>
      <c r="G6" s="102"/>
    </row>
    <row r="7" spans="1:7" ht="15">
      <c r="A7" s="123"/>
      <c r="B7" s="101" t="s">
        <v>120</v>
      </c>
      <c r="C7" s="102" t="s">
        <v>121</v>
      </c>
      <c r="D7" s="101" t="s">
        <v>122</v>
      </c>
      <c r="E7" s="102" t="s">
        <v>123</v>
      </c>
      <c r="F7" s="101" t="s">
        <v>124</v>
      </c>
      <c r="G7" s="102" t="s">
        <v>119</v>
      </c>
    </row>
    <row r="8" spans="1:7" ht="22.5">
      <c r="A8" s="103" t="s">
        <v>31</v>
      </c>
      <c r="B8" s="101" t="s">
        <v>125</v>
      </c>
      <c r="C8" s="102" t="s">
        <v>117</v>
      </c>
      <c r="D8" s="101" t="s">
        <v>126</v>
      </c>
      <c r="E8" s="102" t="s">
        <v>115</v>
      </c>
      <c r="F8" s="101" t="s">
        <v>127</v>
      </c>
      <c r="G8" s="102" t="s">
        <v>119</v>
      </c>
    </row>
    <row r="9" spans="1:7" ht="15">
      <c r="A9" s="103" t="s">
        <v>137</v>
      </c>
      <c r="B9" s="101" t="s">
        <v>121</v>
      </c>
      <c r="C9" s="102" t="s">
        <v>128</v>
      </c>
      <c r="D9" s="101" t="s">
        <v>129</v>
      </c>
      <c r="E9" s="102" t="s">
        <v>130</v>
      </c>
      <c r="F9" s="101" t="s">
        <v>129</v>
      </c>
      <c r="G9" s="102" t="s">
        <v>119</v>
      </c>
    </row>
    <row r="10" spans="1:7" ht="15.75" thickBot="1">
      <c r="A10" s="104" t="s">
        <v>2</v>
      </c>
      <c r="B10" s="105" t="s">
        <v>131</v>
      </c>
      <c r="C10" s="106" t="s">
        <v>132</v>
      </c>
      <c r="D10" s="105" t="s">
        <v>133</v>
      </c>
      <c r="E10" s="106" t="s">
        <v>134</v>
      </c>
      <c r="F10" s="105" t="s">
        <v>133</v>
      </c>
      <c r="G10" s="106" t="s">
        <v>119</v>
      </c>
    </row>
    <row r="11" ht="46.5" thickTop="1">
      <c r="A11" s="109" t="s">
        <v>140</v>
      </c>
    </row>
    <row r="12" ht="113.25">
      <c r="A12" s="110" t="s">
        <v>181</v>
      </c>
    </row>
    <row r="13" ht="192">
      <c r="A13" s="110" t="s">
        <v>182</v>
      </c>
    </row>
  </sheetData>
  <mergeCells count="10">
    <mergeCell ref="B2:C2"/>
    <mergeCell ref="D2:E2"/>
    <mergeCell ref="F2:G2"/>
    <mergeCell ref="F3:F4"/>
    <mergeCell ref="G3:G4"/>
    <mergeCell ref="E3:E4"/>
    <mergeCell ref="A6:A7"/>
    <mergeCell ref="A3:A4"/>
    <mergeCell ref="C3:C4"/>
    <mergeCell ref="D3:D4"/>
  </mergeCell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cereq</dc:creator>
  <cp:keywords/>
  <dc:description/>
  <cp:lastModifiedBy>José-Antoine Cacilleros</cp:lastModifiedBy>
  <dcterms:created xsi:type="dcterms:W3CDTF">2012-08-21T08:58:48Z</dcterms:created>
  <dcterms:modified xsi:type="dcterms:W3CDTF">2012-11-05T09:36:10Z</dcterms:modified>
  <cp:category/>
  <cp:version/>
  <cp:contentType/>
  <cp:contentStatus/>
</cp:coreProperties>
</file>