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urie-adc\Documents\Refonte du site FP\Publications\RA2014\"/>
    </mc:Choice>
  </mc:AlternateContent>
  <bookViews>
    <workbookView xWindow="120" yWindow="45" windowWidth="21315" windowHeight="10035" activeTab="2"/>
  </bookViews>
  <sheets>
    <sheet name="Figure D.1-1" sheetId="1" r:id="rId1"/>
    <sheet name="Figure D.1-2" sheetId="2" r:id="rId2"/>
    <sheet name="Figure D.1-3" sheetId="3" r:id="rId3"/>
    <sheet name="Figure D.1-4" sheetId="4" r:id="rId4"/>
    <sheet name="Figure D.1-5" sheetId="5" r:id="rId5"/>
    <sheet name="Figure D.1-6" sheetId="6" r:id="rId6"/>
    <sheet name="Figure D.1-7" sheetId="7" r:id="rId7"/>
    <sheet name="Figure D.1-8" sheetId="8" r:id="rId8"/>
    <sheet name="Figure D.1-9" sheetId="9" r:id="rId9"/>
    <sheet name="Figure D.1-10" sheetId="10" r:id="rId10"/>
    <sheet name="Figure D.1-11" sheetId="11" r:id="rId11"/>
    <sheet name="Figure D.1-12" sheetId="12" r:id="rId12"/>
    <sheet name="Figure D.1-13" sheetId="13" r:id="rId13"/>
    <sheet name="Figure D.1-14" sheetId="14" r:id="rId14"/>
    <sheet name="Figure D.1-15" sheetId="15" r:id="rId15"/>
    <sheet name="Figure D.1-16" sheetId="16" r:id="rId16"/>
  </sheets>
  <definedNames>
    <definedName name="_ftn1" localSheetId="2">'Figure D.1-3'!$A$22</definedName>
    <definedName name="_ftnref1" localSheetId="2">'Figure D.1-3'!$B$3</definedName>
  </definedNames>
  <calcPr calcId="145621"/>
</workbook>
</file>

<file path=xl/sharedStrings.xml><?xml version="1.0" encoding="utf-8"?>
<sst xmlns="http://schemas.openxmlformats.org/spreadsheetml/2006/main" count="424" uniqueCount="206">
  <si>
    <t>Action sociale</t>
  </si>
  <si>
    <t>Entretien, maintenance</t>
  </si>
  <si>
    <t>Espaces verts, paysages</t>
  </si>
  <si>
    <t>Finances publiques</t>
  </si>
  <si>
    <t>Education, formation, recherche</t>
  </si>
  <si>
    <t>Justice</t>
  </si>
  <si>
    <t>Sécurité, défense</t>
  </si>
  <si>
    <t>Soins</t>
  </si>
  <si>
    <t>Sport et loisirs, animation, culture</t>
  </si>
  <si>
    <t>Devoir toujours ou souvent se dépêcher</t>
  </si>
  <si>
    <t>Devoir fréquemment interrompre une tâche pour une autre non prévue</t>
  </si>
  <si>
    <t>Changer de poste en fonction des besoins de l'administration</t>
  </si>
  <si>
    <t>On me demande d'effectuer une quantité de travail excessive (d'accord, tout à fait d'accord)</t>
  </si>
  <si>
    <t>Je travaille sous pression (toujours, souvent)</t>
  </si>
  <si>
    <t>Je continue à penser à mon travail même quand je n'y suis pas (toujours, souvent)</t>
  </si>
  <si>
    <t>Ensemble</t>
  </si>
  <si>
    <t>Administration</t>
  </si>
  <si>
    <t>Bâtiment, travaux publics</t>
  </si>
  <si>
    <t>Services à la personne, restauration</t>
  </si>
  <si>
    <t>Technique, informatique, transport</t>
  </si>
  <si>
    <t>Vivre des situations de tensions dans ses rapports avec le public</t>
  </si>
  <si>
    <t>Etre en contact avec des personnes en détresse</t>
  </si>
  <si>
    <t>Devoir calmer des gens</t>
  </si>
  <si>
    <t>Je dois cacher mes émotions ou faire semblant d'être de bonne humeur (toujours, souvent)</t>
  </si>
  <si>
    <t>Je dois éviter de donner mon avis, mon opinion (toujours, souvent)</t>
  </si>
  <si>
    <t>Il m'arrive d'avoir peur pour ma sécurité ou celle des autres (toujours, souvent)</t>
  </si>
  <si>
    <t>Au cours des 12 derniers mois, avoir été victime d'une agression verbale de la part du public</t>
  </si>
  <si>
    <t>Au cours des 12 derniers mois, avoir été victime d'une agression physique ou sexuelle de la part du public</t>
  </si>
  <si>
    <t>Appliquer strictement des consignes</t>
  </si>
  <si>
    <t>Faire généralement appel à d'autres pour régler les incidents</t>
  </si>
  <si>
    <t>Faire des tâches monotones (toujours, souvent)</t>
  </si>
  <si>
    <t>Je peux organiser mon travail de la manière qui me convient le mieux (pas du tout d'accord, pas d'accord)</t>
  </si>
  <si>
    <t>J'ai l'occasion de développer mes compétences professionnelles (pas du tout d'accord, pas d'accord)</t>
  </si>
  <si>
    <t>J'ai la possibilité de faire des choses qui me plaisent (parfois, jamais)</t>
  </si>
  <si>
    <t>Vivre des situations de tension dans ses rapports avec les supérieurs hiérarchiques</t>
  </si>
  <si>
    <t>Vivre des situations de tension dans ses rapports avec les collègues</t>
  </si>
  <si>
    <t>Compte tenu du travail réalisé, être plutôt mal ou très mal payé</t>
  </si>
  <si>
    <t>Etre en désaccord avec ses supérieurs sur la façon de bien faire le travail (toujours, souvent)</t>
  </si>
  <si>
    <t>Etre en désaccord avec ses collègues sur la façon de bien faire le travail (toujours, souvent)</t>
  </si>
  <si>
    <t>Mon supérieur prête attention à ce que je dis (pas du tout d'accord, pas d'accord)</t>
  </si>
  <si>
    <t>Vu tous mes efforts, je reçois le respect et l'estime que mérite mon travail (pas du tout d'accord, pas d'accord)</t>
  </si>
  <si>
    <t>Vu tous mes efforts, mes perspectives de promotion sont satisfaisantes (pas du tout d'accord, pas d'accord)</t>
  </si>
  <si>
    <t>Au cours des 12 derniers mois, avoir été victime d'une agression verbale de la part des collègues ou supérieurs</t>
  </si>
  <si>
    <t>Vivre au moins un comportement hostile</t>
  </si>
  <si>
    <t>Il m'arrive de faire trop vite une opération qui me demanderait davantage de soin (toujours, souvent)</t>
  </si>
  <si>
    <t>Je dois faire des choses que je désapprouve (toujours, souvent)</t>
  </si>
  <si>
    <t>Les personnes qui évaluent mon travail le connaissent bien (pas du tout d'accord, pas d'accord)</t>
  </si>
  <si>
    <t>Avoir des craintes pour votre emploi dans l'année</t>
  </si>
  <si>
    <t>Si je devais m'arrêter de travailler je serais à l'abri financièrement (pas du tout d'accord, pas d'accord)</t>
  </si>
  <si>
    <t>Je vis des changements imprévisibles ou mal préparés (toujours, souvent)</t>
  </si>
  <si>
    <t>un changement dans les techniques utilisées</t>
  </si>
  <si>
    <t>une restructuration ou un déménagement de votre administration</t>
  </si>
  <si>
    <t>un changement de l'organisation du travail dans l'établissement</t>
  </si>
  <si>
    <t>Ces changements sont plutôt négatifs pour le travail</t>
  </si>
  <si>
    <t>(en %)</t>
  </si>
  <si>
    <t>Les horaires ne s’accordent pas très bien ou pas bien du tout avec mes engagements sociaux et familiaux</t>
  </si>
  <si>
    <r>
      <t xml:space="preserve">Source : Enquête Conditions de travail 2013, Dares, DGAFP, Drees, Insee. </t>
    </r>
    <r>
      <rPr>
        <i/>
        <sz val="8"/>
        <color theme="1"/>
        <rFont val="Arial"/>
        <family val="2"/>
      </rPr>
      <t>Traitement DGAFP, département des études et des statistiques.</t>
    </r>
  </si>
  <si>
    <t>Champ : France, agents de la fonction publique.</t>
  </si>
  <si>
    <t>(1) Parmi : le déplacement automatique d’un produit ou d’une pièce, la cadence automatique d’une machine, d’autres contraintes techniques, la dépendance immédiate vis-à-vis des collègues, des normes de production à satisfaire en une journée, une demande extérieure, des contraintes ou surveillances permanents exercés par la hiérarchie ou un contrôle ou suivi automatisé.</t>
  </si>
  <si>
    <t>Avoir au moins 3 contraintes de rythme (1)</t>
  </si>
  <si>
    <t>Au cours des 12 derniers mois, l'environnement de travail a été modifié par …</t>
  </si>
  <si>
    <t>un changement de votre poste/fonction</t>
  </si>
  <si>
    <t>Faible exposition</t>
  </si>
  <si>
    <t>Fortes exigences mais reconnaissance</t>
  </si>
  <si>
    <t>Exigences modérées et environnement dégradé</t>
  </si>
  <si>
    <t>Forte exposition avec tensions avec le public</t>
  </si>
  <si>
    <t>Forte exposition avec tensions avec les collègues</t>
  </si>
  <si>
    <t>Ensemble fonction publique</t>
  </si>
  <si>
    <t>Intensité du travail</t>
  </si>
  <si>
    <t>Je dois penser à trop de choses à la fois (toujours, souvent)</t>
  </si>
  <si>
    <t>Exigences émotionnelles</t>
  </si>
  <si>
    <t>Etre en contact avec des personnes en situation de détresse</t>
  </si>
  <si>
    <t>Il m'arrive d'avoir peur pendant mon travail pour ma sécurité ou celle des autres (toujours, souvent)</t>
  </si>
  <si>
    <t>Autonomie et marges de manœuvre</t>
  </si>
  <si>
    <t>Rapports sociaux, relations de travail</t>
  </si>
  <si>
    <t>Vivre des situations de tension dans les rapports avec la hiérarchie</t>
  </si>
  <si>
    <t>Vivre des situations de tension dans les rapports avec les collègues</t>
  </si>
  <si>
    <t>Les collègues avec qui je travaille sont amicaux (pas du tout d'accord, pas d'accord)</t>
  </si>
  <si>
    <t>Avoir participé au cours des 12 derniers mois à une discussion autour de problèmes liés au travail avec un représentant du personnel</t>
  </si>
  <si>
    <t>Avoir l’occasion d’aborder collectivement avec d’autres personnes du service des questions d’organisation ou de fonctionnement de l’unité de travail</t>
  </si>
  <si>
    <t>Au moins un comportement hostile</t>
  </si>
  <si>
    <t>Conflits de valeur</t>
  </si>
  <si>
    <t>Il m'arrive de faire trop vite une opération qui demanderait davantage de soin (toujours, souvent)</t>
  </si>
  <si>
    <t>Insécurité économique</t>
  </si>
  <si>
    <t>Craindre pour son emploi</t>
  </si>
  <si>
    <t>Si je devais m'arrêter de travailler, je serai à l'abri financièrement (pas du tout d'accord, pas d'accord)</t>
  </si>
  <si>
    <t>(36,4%)</t>
  </si>
  <si>
    <t>(26,4%)</t>
  </si>
  <si>
    <t>(14,1%)</t>
  </si>
  <si>
    <t>(7,1 %)</t>
  </si>
  <si>
    <t>(16,0%)</t>
  </si>
  <si>
    <t>(100,0%)</t>
  </si>
  <si>
    <t>Sexe</t>
  </si>
  <si>
    <t>Hommes</t>
  </si>
  <si>
    <t>Femmes</t>
  </si>
  <si>
    <t>Age</t>
  </si>
  <si>
    <t>Moins de 30 ans</t>
  </si>
  <si>
    <t>30-49 ans</t>
  </si>
  <si>
    <t>50 ans et plus</t>
  </si>
  <si>
    <t>Versant</t>
  </si>
  <si>
    <t>FPE</t>
  </si>
  <si>
    <t>FPT</t>
  </si>
  <si>
    <t>FPH</t>
  </si>
  <si>
    <t>Famille de métiers</t>
  </si>
  <si>
    <t>Sécurité, Défense</t>
  </si>
  <si>
    <t>Technique, informatique et transport</t>
  </si>
  <si>
    <t>Catégorie hiérarchique</t>
  </si>
  <si>
    <t>A</t>
  </si>
  <si>
    <t xml:space="preserve">B </t>
  </si>
  <si>
    <t>C</t>
  </si>
  <si>
    <t>Statut</t>
  </si>
  <si>
    <t>Titulaires civils ou militaires</t>
  </si>
  <si>
    <t>Non-titulaires ou autres catégories et statuts</t>
  </si>
  <si>
    <t>Au moins trois contraintes physiques intenses</t>
  </si>
  <si>
    <t>L'exécution du travail impose…</t>
  </si>
  <si>
    <t>de rester longtemps debout</t>
  </si>
  <si>
    <t>de rester longtemps dans une autre posture pénible</t>
  </si>
  <si>
    <t>de porter ou déplacer des charges lourdes</t>
  </si>
  <si>
    <t>d'effectuer des mouvements douloureux ou fatigants</t>
  </si>
  <si>
    <t>de ne pas quitter votre travail des yeux</t>
  </si>
  <si>
    <t>Respirer des fumées ou des poussières</t>
  </si>
  <si>
    <t>Etre en contact avec des produits dangereux</t>
  </si>
  <si>
    <t>Etre exposé à des risques infectieux</t>
  </si>
  <si>
    <t>Risquer d'être blessé ou accidenté</t>
  </si>
  <si>
    <t>Risquer des accidents de circulation au cours du travail</t>
  </si>
  <si>
    <t>Travailler le samedi, même occasionnellement</t>
  </si>
  <si>
    <t>Travailler le dimanche, même occasionnellement</t>
  </si>
  <si>
    <t>Travailler la nuit, même occasionnellement</t>
  </si>
  <si>
    <t>Enseignants</t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</si>
  <si>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On me demande d'effectuer une quantité de travail excessive (d'accord, tout à fait d'accord)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</si>
  <si>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Je travaille sous pression (toujours, souvent)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</si>
  <si>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Je dois penser à trop de choses à la fois (toujours, souvent)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</si>
  <si>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Je continue à penser à mon travail même quand je n'y suis pas (toujours, souvent)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</si>
  <si>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Je dois cacher mes émotions ou faire semblant d'être de bonne humeur (toujours, souvent)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</si>
  <si>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Etre en contact avec des personnes en situation de détresse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</si>
  <si>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Devoir calmer des gens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</si>
  <si>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Je dois éviter de donner mon avis, mon opinion (toujours, souvent)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</si>
  <si>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Il m'arrive d'avoir peur pendant mon travail pour ma sécurité ou celle des autres (toujours, souvent)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</si>
  <si>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Au cours des 12 derniers mois, avoir été victime d'une agression verbale de la part du public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</si>
  <si>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Je peux organiser mon travail de la manière qui me convient le mieux (pas du tout d'accord, pas d'accord)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</si>
  <si>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J'ai l'occasion de développer mes compétences professionnelles (pas du tout d'accord, pas d'accord)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</si>
  <si>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J'ai la possibilité de faire des choses qui me plaisent (parfois, jamais)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</si>
  <si>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Vivre des situations de tension dans les rapports avec la hiérarchie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</si>
  <si>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Vivre des situations de tension dans les rapports avec les collègues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</si>
  <si>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Les collègues avec qui je travaille sont amicaux (pas du tout d'accord, pas d'accord)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</si>
  <si>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Avoir participé au cours des 12 derniers mois à une discussion autour de problèmes liés au travail avec un représentant du personnel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</si>
  <si>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Avoir l’occasion d’aborder collectivement avec d’autres personnes du service des questions d’organisation ou de fonctionnement de l’unité de travail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</si>
  <si>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Vu tous mes efforts, je reçois le respect et l'estime que mérite mon travail (pas du tout d'accord, pas d'accord)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</si>
  <si>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Au moins un comportement hostile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</si>
  <si>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Il m'arrive de faire trop vite une opération qui demanderait davantage de soin (toujours, souvent)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</si>
  <si>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Je dois faire des choses que je désapprouve (toujours, souvent)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</si>
  <si>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Les personnes qui évaluent mon travail le connaissent bien (pas du tout d'accord, pas d'accord)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</si>
  <si>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Craindre pour son emploi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</si>
  <si>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Si je devais m'arrêter de travailler, je serai à l'abri financièrement (pas du tout d'accord, pas d'accord)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</si>
  <si>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Je vis des changements imprévisibles ou mal préparés (toujours, souvent)</t>
    </r>
  </si>
  <si>
    <t>Source : Enquête Conditions de travail 2013, Dares, DGAFP, Drees, Insee. Traitement DGAFP, département des études et des statistiques.</t>
  </si>
  <si>
    <t xml:space="preserve">Source : </t>
  </si>
  <si>
    <t>%</t>
  </si>
  <si>
    <t>Source :</t>
  </si>
  <si>
    <t>Exigences modérées et environnement dégradé </t>
  </si>
  <si>
    <t>Forte exposition avec tensions avec le public </t>
  </si>
  <si>
    <t>Avoir un état de santé mauvais ou très mauvais</t>
  </si>
  <si>
    <t>Mon travail est plutôt mauvais pour ma santé</t>
  </si>
  <si>
    <t>Figure D.1-4 : Exposition aux facteurs de risques psychosociaux dans le secteur hospitalier public et privé</t>
  </si>
  <si>
    <t>Ensemble des secteurs</t>
  </si>
  <si>
    <t>Ensemble secteur hospitalier</t>
  </si>
  <si>
    <t>Agents d'entretien</t>
  </si>
  <si>
    <t>Aides-soignants</t>
  </si>
  <si>
    <t>Infirmiers, sages-femmes</t>
  </si>
  <si>
    <t>Médecins et assimilés</t>
  </si>
  <si>
    <t>Professions paramédicales</t>
  </si>
  <si>
    <t>Professions administratives</t>
  </si>
  <si>
    <t>Autres professions</t>
  </si>
  <si>
    <t>Je dois penser à trop de choses à la fois</t>
  </si>
  <si>
    <t>Je travaille sous pression</t>
  </si>
  <si>
    <t>[..] Devoir calmer des gens</t>
  </si>
  <si>
    <t>[...] Avez-vous été victime d'une agression verbale de la part du public</t>
  </si>
  <si>
    <t>J'ai l'occasion de développer mes compétences professionnelles (Pas du tout d'accord, pas d'accord)</t>
  </si>
  <si>
    <t>Rapports sociaux et relations au travail</t>
  </si>
  <si>
    <t>Les collègues avec qui je travaille m'aident à mener mes tâches à bien (pas du tout d'accord, pas d'accord)</t>
  </si>
  <si>
    <t>[...] Avez-vous été victime d'une agression verbale de la part de vos collègues ou supérieurs</t>
  </si>
  <si>
    <t>Il m'arrive de faire trop vite une opération qui demanderait davantage de soin</t>
  </si>
  <si>
    <t>Je dois faire des choses que je désapprouve</t>
  </si>
  <si>
    <t>Si je devais m'arrêter maintenant, je serais à l'abri financièrement (Pas du tout d'accord, pas d'accord)</t>
  </si>
  <si>
    <t>Je vis des changements imprévisibles ou mal préparés</t>
  </si>
  <si>
    <t>Champ : France, salariés du secteur hospitalier.</t>
  </si>
  <si>
    <t>Lecture : 61 % des salariés des établissements de santé publics ou privés déclarent qu’ils doivent penser à trop de choses à la fois.</t>
  </si>
  <si>
    <r>
      <t>Intensité du travail</t>
    </r>
    <r>
      <rPr>
        <sz val="9"/>
        <color rgb="FF000000"/>
        <rFont val="Arial"/>
        <family val="2"/>
      </rPr>
      <t> </t>
    </r>
  </si>
  <si>
    <r>
      <t>Exigences émotionnelles</t>
    </r>
    <r>
      <rPr>
        <sz val="9"/>
        <color rgb="FF000000"/>
        <rFont val="Arial"/>
        <family val="2"/>
      </rPr>
      <t> </t>
    </r>
  </si>
  <si>
    <r>
      <t xml:space="preserve">Figure D.1-5 : </t>
    </r>
    <r>
      <rPr>
        <sz val="10"/>
        <color theme="1"/>
        <rFont val="Arial"/>
        <family val="2"/>
      </rPr>
      <t>Exigences émotionnelles selon les familles de métiers de la fonction publique</t>
    </r>
  </si>
  <si>
    <r>
      <t xml:space="preserve">Figure D.1-6 : </t>
    </r>
    <r>
      <rPr>
        <sz val="10"/>
        <color theme="1"/>
        <rFont val="Arial"/>
        <family val="2"/>
      </rPr>
      <t>Autonomie et marges de manœuvre selon les familles de métiers de la fonction publique</t>
    </r>
  </si>
  <si>
    <r>
      <t xml:space="preserve">Figure D.1-1 : </t>
    </r>
    <r>
      <rPr>
        <sz val="9"/>
        <color theme="1"/>
        <rFont val="Arial"/>
        <family val="2"/>
      </rPr>
      <t xml:space="preserve">Répartition des agents de la fonction publique par famille de métiers </t>
    </r>
  </si>
  <si>
    <r>
      <t xml:space="preserve">Figure D.1-2 : </t>
    </r>
    <r>
      <rPr>
        <sz val="9"/>
        <color theme="1"/>
        <rFont val="Arial"/>
        <family val="2"/>
      </rPr>
      <t>Répartition des agents des familles de métiers selon le versant de la fonction publique</t>
    </r>
  </si>
  <si>
    <r>
      <t xml:space="preserve">Figure D.1-3 : </t>
    </r>
    <r>
      <rPr>
        <sz val="10"/>
        <color theme="1"/>
        <rFont val="Arial"/>
        <family val="2"/>
      </rPr>
      <t>Intensité du travail selon les familles de métiers de la fonction publique</t>
    </r>
  </si>
  <si>
    <r>
      <t xml:space="preserve">Figure D.1-7 : </t>
    </r>
    <r>
      <rPr>
        <sz val="10"/>
        <color theme="1"/>
        <rFont val="Arial"/>
        <family val="2"/>
      </rPr>
      <t>Rapports sociaux et relations de travail selon les familles de métiers de la fonction publique</t>
    </r>
  </si>
  <si>
    <r>
      <t xml:space="preserve">Figure D.1-8 : </t>
    </r>
    <r>
      <rPr>
        <sz val="10"/>
        <color theme="1"/>
        <rFont val="Arial"/>
        <family val="2"/>
      </rPr>
      <t>Conflits de valeur selon les familles de métiers de la fonction publique</t>
    </r>
  </si>
  <si>
    <r>
      <t xml:space="preserve">Figure D.1-9 : </t>
    </r>
    <r>
      <rPr>
        <sz val="10"/>
        <color theme="1"/>
        <rFont val="Arial"/>
        <family val="2"/>
      </rPr>
      <t>Insécurité économique et organisationnelle selon les familles de métiers de la fonction publique</t>
    </r>
  </si>
  <si>
    <r>
      <t>Figure D.1-10 :</t>
    </r>
    <r>
      <rPr>
        <sz val="10"/>
        <color theme="1"/>
        <rFont val="Arial"/>
        <family val="2"/>
      </rPr>
      <t xml:space="preserve"> Répartition des agents de la fonction publique selon leur groupe d’exposition aux RPS</t>
    </r>
  </si>
  <si>
    <t>Répartition</t>
  </si>
  <si>
    <r>
      <t xml:space="preserve">Figure D.1-11 : </t>
    </r>
    <r>
      <rPr>
        <sz val="10"/>
        <color theme="1"/>
        <rFont val="Arial"/>
        <family val="2"/>
      </rPr>
      <t>Expositions aux RPS selon les groupes d’exposition aux RPS</t>
    </r>
  </si>
  <si>
    <t>Source : Enquête Conditions de travail 2013, Dares, DGAFP, Drees, Insee. Traitement Drees.</t>
  </si>
  <si>
    <r>
      <t xml:space="preserve">Figure D.1-12 : </t>
    </r>
    <r>
      <rPr>
        <sz val="10"/>
        <color theme="1"/>
        <rFont val="Arial"/>
        <family val="2"/>
      </rPr>
      <t>Caractéristiques sociodémographiques et d’emploi selon les groupes d’exposition aux RPS</t>
    </r>
  </si>
  <si>
    <r>
      <t xml:space="preserve">Figure D.1-13 : </t>
    </r>
    <r>
      <rPr>
        <sz val="10"/>
        <color theme="1"/>
        <rFont val="Arial"/>
        <family val="2"/>
      </rPr>
      <t>Expositions à d’autres risques selon les groupes d’exposition aux RPS</t>
    </r>
  </si>
  <si>
    <r>
      <t xml:space="preserve">Figure D.1-14 : </t>
    </r>
    <r>
      <rPr>
        <sz val="10"/>
        <color theme="1"/>
        <rFont val="Arial"/>
        <family val="2"/>
      </rPr>
      <t>Expositions aux RPS chez les enseignants (en %)</t>
    </r>
  </si>
  <si>
    <r>
      <t xml:space="preserve">Figure D.1-15 : </t>
    </r>
    <r>
      <rPr>
        <sz val="10"/>
        <color theme="1"/>
        <rFont val="Arial"/>
        <family val="2"/>
      </rPr>
      <t>Part des agents déclarant un état de santé mauvais ou très mauvais selon les groupes d’exposition aux RPS</t>
    </r>
  </si>
  <si>
    <r>
      <t xml:space="preserve">Figure D.1-16 : </t>
    </r>
    <r>
      <rPr>
        <sz val="10"/>
        <color theme="1"/>
        <rFont val="Arial"/>
        <family val="2"/>
      </rPr>
      <t>Part des agents déclarant que leur travail est plutôt mauvais pour leur santé selon les groupes d’exposition aux RPS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</si>
</sst>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theme="1"/>
      <name val="Arial"/>
      <family val="2"/>
    </font>
    <font>
      <sz val="7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2288"/>
      <name val="Arial"/>
      <family val="2"/>
    </font>
    <font>
      <sz val="9"/>
      <color rgb="FF00228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002288"/>
      <name val="Calibri"/>
      <family val="2"/>
      <scheme val="minor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4" fillId="0" borderId="0" xfId="0" applyFont="1" applyAlignment="1">
      <alignment horizontal="justify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2" borderId="11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5" fontId="6" fillId="2" borderId="9" xfId="0" quotePrefix="1" applyNumberFormat="1" applyFont="1" applyFill="1" applyBorder="1" applyAlignment="1">
      <alignment horizontal="center" vertical="center"/>
    </xf>
    <xf numFmtId="165" fontId="6" fillId="2" borderId="10" xfId="0" quotePrefix="1" applyNumberFormat="1" applyFont="1" applyFill="1" applyBorder="1" applyAlignment="1">
      <alignment horizontal="center" vertical="center"/>
    </xf>
    <xf numFmtId="165" fontId="2" fillId="2" borderId="10" xfId="0" quotePrefix="1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1" xfId="0" applyFont="1" applyBorder="1"/>
    <xf numFmtId="164" fontId="15" fillId="3" borderId="1" xfId="0" applyNumberFormat="1" applyFont="1" applyFill="1" applyBorder="1" applyAlignment="1">
      <alignment vertical="top" wrapText="1"/>
    </xf>
    <xf numFmtId="0" fontId="12" fillId="3" borderId="0" xfId="0" applyFont="1" applyFill="1"/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165" fontId="9" fillId="0" borderId="1" xfId="0" applyNumberFormat="1" applyFont="1" applyBorder="1"/>
    <xf numFmtId="0" fontId="4" fillId="0" borderId="0" xfId="0" applyFont="1"/>
    <xf numFmtId="164" fontId="15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4" borderId="0" xfId="0" applyFont="1" applyFill="1"/>
    <xf numFmtId="0" fontId="10" fillId="4" borderId="0" xfId="0" applyFont="1" applyFill="1" applyAlignment="1">
      <alignment horizontal="justify" vertical="center"/>
    </xf>
    <xf numFmtId="164" fontId="19" fillId="4" borderId="25" xfId="0" applyNumberFormat="1" applyFont="1" applyFill="1" applyBorder="1" applyAlignment="1">
      <alignment vertical="center" wrapText="1"/>
    </xf>
    <xf numFmtId="164" fontId="20" fillId="4" borderId="25" xfId="0" applyNumberFormat="1" applyFont="1" applyFill="1" applyBorder="1" applyAlignment="1">
      <alignment horizontal="center" vertical="center" wrapText="1"/>
    </xf>
    <xf numFmtId="164" fontId="19" fillId="4" borderId="25" xfId="0" applyNumberFormat="1" applyFont="1" applyFill="1" applyBorder="1" applyAlignment="1">
      <alignment horizontal="center" vertical="center" wrapText="1"/>
    </xf>
    <xf numFmtId="164" fontId="19" fillId="4" borderId="24" xfId="0" applyNumberFormat="1" applyFont="1" applyFill="1" applyBorder="1" applyAlignment="1">
      <alignment vertical="center" wrapText="1"/>
    </xf>
    <xf numFmtId="164" fontId="20" fillId="4" borderId="24" xfId="0" applyNumberFormat="1" applyFont="1" applyFill="1" applyBorder="1" applyAlignment="1">
      <alignment horizontal="center" vertical="center" wrapText="1"/>
    </xf>
    <xf numFmtId="164" fontId="19" fillId="4" borderId="24" xfId="0" applyNumberFormat="1" applyFont="1" applyFill="1" applyBorder="1" applyAlignment="1">
      <alignment horizontal="center" vertical="center" wrapText="1"/>
    </xf>
    <xf numFmtId="164" fontId="19" fillId="4" borderId="2" xfId="0" applyNumberFormat="1" applyFont="1" applyFill="1" applyBorder="1" applyAlignment="1">
      <alignment vertical="center" wrapText="1"/>
    </xf>
    <xf numFmtId="164" fontId="20" fillId="4" borderId="2" xfId="0" applyNumberFormat="1" applyFont="1" applyFill="1" applyBorder="1" applyAlignment="1">
      <alignment horizontal="center" vertical="center" wrapText="1"/>
    </xf>
    <xf numFmtId="164" fontId="19" fillId="4" borderId="2" xfId="0" applyNumberFormat="1" applyFont="1" applyFill="1" applyBorder="1" applyAlignment="1">
      <alignment horizontal="center" vertical="center" wrapText="1"/>
    </xf>
    <xf numFmtId="0" fontId="21" fillId="4" borderId="0" xfId="0" applyFont="1" applyFill="1"/>
    <xf numFmtId="164" fontId="5" fillId="0" borderId="8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0" fillId="2" borderId="8" xfId="0" applyNumberFormat="1" applyFill="1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164" fontId="2" fillId="2" borderId="8" xfId="0" applyNumberFormat="1" applyFont="1" applyFill="1" applyBorder="1" applyAlignment="1">
      <alignment horizontal="center" vertical="center" wrapText="1"/>
    </xf>
    <xf numFmtId="164" fontId="0" fillId="2" borderId="23" xfId="0" applyNumberFormat="1" applyFill="1" applyBorder="1" applyAlignment="1">
      <alignment vertical="center" wrapText="1"/>
    </xf>
    <xf numFmtId="164" fontId="1" fillId="2" borderId="23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vertical="top"/>
    </xf>
    <xf numFmtId="164" fontId="2" fillId="0" borderId="8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21" fillId="4" borderId="0" xfId="0" applyFont="1" applyFill="1" applyBorder="1"/>
    <xf numFmtId="0" fontId="13" fillId="3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7" fillId="4" borderId="26" xfId="0" applyFont="1" applyFill="1" applyBorder="1" applyAlignment="1">
      <alignment horizontal="left" vertical="center"/>
    </xf>
    <xf numFmtId="164" fontId="20" fillId="4" borderId="24" xfId="0" applyNumberFormat="1" applyFont="1" applyFill="1" applyBorder="1" applyAlignment="1">
      <alignment horizontal="center" vertical="center" wrapText="1"/>
    </xf>
    <xf numFmtId="164" fontId="20" fillId="4" borderId="2" xfId="0" applyNumberFormat="1" applyFont="1" applyFill="1" applyBorder="1" applyAlignment="1">
      <alignment horizontal="center" vertical="center" wrapText="1"/>
    </xf>
    <xf numFmtId="164" fontId="19" fillId="4" borderId="24" xfId="0" applyNumberFormat="1" applyFont="1" applyFill="1" applyBorder="1" applyAlignment="1">
      <alignment horizontal="center" vertical="center" wrapText="1"/>
    </xf>
    <xf numFmtId="164" fontId="19" fillId="4" borderId="2" xfId="0" applyNumberFormat="1" applyFont="1" applyFill="1" applyBorder="1" applyAlignment="1">
      <alignment horizontal="center" vertical="center" wrapText="1"/>
    </xf>
    <xf numFmtId="164" fontId="20" fillId="4" borderId="25" xfId="0" applyNumberFormat="1" applyFont="1" applyFill="1" applyBorder="1" applyAlignment="1">
      <alignment vertical="center" wrapText="1"/>
    </xf>
    <xf numFmtId="0" fontId="9" fillId="4" borderId="0" xfId="0" applyFont="1" applyFill="1" applyAlignment="1">
      <alignment horizontal="left" vertical="center"/>
    </xf>
    <xf numFmtId="164" fontId="20" fillId="4" borderId="24" xfId="0" applyNumberFormat="1" applyFont="1" applyFill="1" applyBorder="1" applyAlignment="1">
      <alignment vertical="center" wrapText="1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28733123520355"/>
          <c:y val="0.14179498463236895"/>
          <c:w val="0.53075560807579003"/>
          <c:h val="0.76339976260010478"/>
        </c:manualLayout>
      </c:layout>
      <c:pieChart>
        <c:varyColors val="1"/>
        <c:ser>
          <c:idx val="0"/>
          <c:order val="0"/>
          <c:tx>
            <c:strRef>
              <c:f>'Figure D.1-1'!$B$38:$B$39</c:f>
              <c:strCache>
                <c:ptCount val="2"/>
                <c:pt idx="0">
                  <c:v>%</c:v>
                </c:pt>
              </c:strCache>
            </c:strRef>
          </c:tx>
          <c:dLbls>
            <c:dLbl>
              <c:idx val="0"/>
              <c:layout>
                <c:manualLayout>
                  <c:x val="0.11230219499744776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Action sociale : 2,5 %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Administration : 21,0 %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1811361200428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Bâtiment, </a:t>
                    </a:r>
                  </a:p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travaux</a:t>
                    </a:r>
                    <a:r>
                      <a:rPr lang="en-US" sz="800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publics</a:t>
                    </a:r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: 3,3 %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Entretien, maintenance</a:t>
                    </a:r>
                    <a:r>
                      <a:rPr lang="en-US" sz="800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:</a:t>
                    </a:r>
                  </a:p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15,2 %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6962736089841757E-2"/>
                  <c:y val="-2.7366017248491817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Espaces verts, paysages : </a:t>
                    </a:r>
                  </a:p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1,1 %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5518121490556405"/>
                  <c:y val="2.476660474396972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Finances publiques : </a:t>
                    </a:r>
                  </a:p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1,8 %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6962736089841757E-2"/>
                  <c:y val="-4.8650697330652116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Education, formation, recherche : 20,6 %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Justice  : 0,2 %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Sécurité, défense</a:t>
                    </a:r>
                    <a:r>
                      <a:rPr lang="en-US" sz="800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:</a:t>
                    </a:r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</a:t>
                    </a:r>
                  </a:p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6,3 %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Service à la personne, restauration : 5,6 %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Soins : 15,3 %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6962736089841757E-2"/>
                  <c:y val="3.0406685831657573E-3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Sports et loisirs,</a:t>
                    </a:r>
                    <a:r>
                      <a:rPr lang="en-US" sz="800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animation, culture : </a:t>
                    </a:r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2,7 %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041858090862685E-2"/>
                  <c:y val="-2.7366017248491817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Technique, informatique, transports : 4,2 %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D.1-1'!$A$40:$A$52</c:f>
              <c:strCache>
                <c:ptCount val="13"/>
                <c:pt idx="0">
                  <c:v>Action sociale</c:v>
                </c:pt>
                <c:pt idx="1">
                  <c:v>Administration</c:v>
                </c:pt>
                <c:pt idx="2">
                  <c:v>Bâtiment, travaux publics</c:v>
                </c:pt>
                <c:pt idx="3">
                  <c:v>Entretien, maintenance</c:v>
                </c:pt>
                <c:pt idx="4">
                  <c:v>Espaces verts, paysages</c:v>
                </c:pt>
                <c:pt idx="5">
                  <c:v>Finances publiques</c:v>
                </c:pt>
                <c:pt idx="6">
                  <c:v>Education, formation, recherche</c:v>
                </c:pt>
                <c:pt idx="7">
                  <c:v>Justice</c:v>
                </c:pt>
                <c:pt idx="8">
                  <c:v>Sécurité, défense</c:v>
                </c:pt>
                <c:pt idx="9">
                  <c:v>Services à la personne, restauration</c:v>
                </c:pt>
                <c:pt idx="10">
                  <c:v>Soins</c:v>
                </c:pt>
                <c:pt idx="11">
                  <c:v>Sport et loisirs, animation, culture</c:v>
                </c:pt>
                <c:pt idx="12">
                  <c:v>Technique, informatique, transport</c:v>
                </c:pt>
              </c:strCache>
            </c:strRef>
          </c:cat>
          <c:val>
            <c:numRef>
              <c:f>'Figure D.1-1'!$B$40:$B$52</c:f>
              <c:numCache>
                <c:formatCode>0.0</c:formatCode>
                <c:ptCount val="13"/>
                <c:pt idx="0">
                  <c:v>2.5</c:v>
                </c:pt>
                <c:pt idx="1">
                  <c:v>21</c:v>
                </c:pt>
                <c:pt idx="2">
                  <c:v>3.3</c:v>
                </c:pt>
                <c:pt idx="3">
                  <c:v>15.2</c:v>
                </c:pt>
                <c:pt idx="4">
                  <c:v>1.1000000000000001</c:v>
                </c:pt>
                <c:pt idx="5">
                  <c:v>1.8</c:v>
                </c:pt>
                <c:pt idx="6">
                  <c:v>20.6</c:v>
                </c:pt>
                <c:pt idx="7">
                  <c:v>0.2</c:v>
                </c:pt>
                <c:pt idx="8">
                  <c:v>6.3</c:v>
                </c:pt>
                <c:pt idx="9">
                  <c:v>5.6</c:v>
                </c:pt>
                <c:pt idx="10">
                  <c:v>15.3</c:v>
                </c:pt>
                <c:pt idx="11">
                  <c:v>2.7</c:v>
                </c:pt>
                <c:pt idx="12">
                  <c:v>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D.1-2'!$A$28</c:f>
              <c:strCache>
                <c:ptCount val="1"/>
                <c:pt idx="0">
                  <c:v>FPE</c:v>
                </c:pt>
              </c:strCache>
            </c:strRef>
          </c:tx>
          <c:invertIfNegative val="0"/>
          <c:cat>
            <c:strRef>
              <c:f>'Figure D.1-2'!$B$27:$N$27</c:f>
              <c:strCache>
                <c:ptCount val="13"/>
                <c:pt idx="0">
                  <c:v>Action sociale</c:v>
                </c:pt>
                <c:pt idx="1">
                  <c:v>Administration</c:v>
                </c:pt>
                <c:pt idx="2">
                  <c:v>Bâtiment, travaux publics</c:v>
                </c:pt>
                <c:pt idx="3">
                  <c:v>Entretien, maintenance</c:v>
                </c:pt>
                <c:pt idx="4">
                  <c:v>Espaces verts, paysages</c:v>
                </c:pt>
                <c:pt idx="5">
                  <c:v>Finances publiques</c:v>
                </c:pt>
                <c:pt idx="6">
                  <c:v>Education, formation, recherche</c:v>
                </c:pt>
                <c:pt idx="7">
                  <c:v>Justice</c:v>
                </c:pt>
                <c:pt idx="8">
                  <c:v>Sécurité, défense</c:v>
                </c:pt>
                <c:pt idx="9">
                  <c:v>Services à la personne, restauration</c:v>
                </c:pt>
                <c:pt idx="10">
                  <c:v>Soins</c:v>
                </c:pt>
                <c:pt idx="11">
                  <c:v>Sport et loisirs, animation, culture</c:v>
                </c:pt>
                <c:pt idx="12">
                  <c:v>Technique, informatique, transport</c:v>
                </c:pt>
              </c:strCache>
            </c:strRef>
          </c:cat>
          <c:val>
            <c:numRef>
              <c:f>'Figure D.1-2'!$B$28:$N$28</c:f>
              <c:numCache>
                <c:formatCode>General</c:formatCode>
                <c:ptCount val="13"/>
                <c:pt idx="0">
                  <c:v>21.15</c:v>
                </c:pt>
                <c:pt idx="1">
                  <c:v>40.29</c:v>
                </c:pt>
                <c:pt idx="2">
                  <c:v>13.48</c:v>
                </c:pt>
                <c:pt idx="3">
                  <c:v>21.36</c:v>
                </c:pt>
                <c:pt idx="4">
                  <c:v>14.75</c:v>
                </c:pt>
                <c:pt idx="5">
                  <c:v>96.79</c:v>
                </c:pt>
                <c:pt idx="6">
                  <c:v>96.26</c:v>
                </c:pt>
                <c:pt idx="7">
                  <c:v>95.75</c:v>
                </c:pt>
                <c:pt idx="8">
                  <c:v>75.599999999999994</c:v>
                </c:pt>
                <c:pt idx="9">
                  <c:v>12.46</c:v>
                </c:pt>
                <c:pt idx="10">
                  <c:v>11.8</c:v>
                </c:pt>
                <c:pt idx="11">
                  <c:v>19.64</c:v>
                </c:pt>
                <c:pt idx="12">
                  <c:v>45.11</c:v>
                </c:pt>
              </c:numCache>
            </c:numRef>
          </c:val>
        </c:ser>
        <c:ser>
          <c:idx val="1"/>
          <c:order val="1"/>
          <c:tx>
            <c:strRef>
              <c:f>'Figure D.1-2'!$A$29</c:f>
              <c:strCache>
                <c:ptCount val="1"/>
                <c:pt idx="0">
                  <c:v>FPT</c:v>
                </c:pt>
              </c:strCache>
            </c:strRef>
          </c:tx>
          <c:invertIfNegative val="0"/>
          <c:cat>
            <c:strRef>
              <c:f>'Figure D.1-2'!$B$27:$N$27</c:f>
              <c:strCache>
                <c:ptCount val="13"/>
                <c:pt idx="0">
                  <c:v>Action sociale</c:v>
                </c:pt>
                <c:pt idx="1">
                  <c:v>Administration</c:v>
                </c:pt>
                <c:pt idx="2">
                  <c:v>Bâtiment, travaux publics</c:v>
                </c:pt>
                <c:pt idx="3">
                  <c:v>Entretien, maintenance</c:v>
                </c:pt>
                <c:pt idx="4">
                  <c:v>Espaces verts, paysages</c:v>
                </c:pt>
                <c:pt idx="5">
                  <c:v>Finances publiques</c:v>
                </c:pt>
                <c:pt idx="6">
                  <c:v>Education, formation, recherche</c:v>
                </c:pt>
                <c:pt idx="7">
                  <c:v>Justice</c:v>
                </c:pt>
                <c:pt idx="8">
                  <c:v>Sécurité, défense</c:v>
                </c:pt>
                <c:pt idx="9">
                  <c:v>Services à la personne, restauration</c:v>
                </c:pt>
                <c:pt idx="10">
                  <c:v>Soins</c:v>
                </c:pt>
                <c:pt idx="11">
                  <c:v>Sport et loisirs, animation, culture</c:v>
                </c:pt>
                <c:pt idx="12">
                  <c:v>Technique, informatique, transport</c:v>
                </c:pt>
              </c:strCache>
            </c:strRef>
          </c:cat>
          <c:val>
            <c:numRef>
              <c:f>'Figure D.1-2'!$B$29:$N$29</c:f>
              <c:numCache>
                <c:formatCode>General</c:formatCode>
                <c:ptCount val="13"/>
                <c:pt idx="0">
                  <c:v>54.73</c:v>
                </c:pt>
                <c:pt idx="1">
                  <c:v>46.87</c:v>
                </c:pt>
                <c:pt idx="2">
                  <c:v>82.2</c:v>
                </c:pt>
                <c:pt idx="3">
                  <c:v>60.95</c:v>
                </c:pt>
                <c:pt idx="4">
                  <c:v>82.69</c:v>
                </c:pt>
                <c:pt idx="5">
                  <c:v>3.21</c:v>
                </c:pt>
                <c:pt idx="6">
                  <c:v>3.11</c:v>
                </c:pt>
                <c:pt idx="7">
                  <c:v>4.25</c:v>
                </c:pt>
                <c:pt idx="8">
                  <c:v>22.46</c:v>
                </c:pt>
                <c:pt idx="9">
                  <c:v>65.209999999999994</c:v>
                </c:pt>
                <c:pt idx="10">
                  <c:v>5.24</c:v>
                </c:pt>
                <c:pt idx="11">
                  <c:v>77.459999999999994</c:v>
                </c:pt>
                <c:pt idx="12">
                  <c:v>40.479999999999997</c:v>
                </c:pt>
              </c:numCache>
            </c:numRef>
          </c:val>
        </c:ser>
        <c:ser>
          <c:idx val="2"/>
          <c:order val="2"/>
          <c:tx>
            <c:strRef>
              <c:f>'Figure D.1-2'!$A$30</c:f>
              <c:strCache>
                <c:ptCount val="1"/>
                <c:pt idx="0">
                  <c:v>FPH</c:v>
                </c:pt>
              </c:strCache>
            </c:strRef>
          </c:tx>
          <c:invertIfNegative val="0"/>
          <c:cat>
            <c:strRef>
              <c:f>'Figure D.1-2'!$B$27:$N$27</c:f>
              <c:strCache>
                <c:ptCount val="13"/>
                <c:pt idx="0">
                  <c:v>Action sociale</c:v>
                </c:pt>
                <c:pt idx="1">
                  <c:v>Administration</c:v>
                </c:pt>
                <c:pt idx="2">
                  <c:v>Bâtiment, travaux publics</c:v>
                </c:pt>
                <c:pt idx="3">
                  <c:v>Entretien, maintenance</c:v>
                </c:pt>
                <c:pt idx="4">
                  <c:v>Espaces verts, paysages</c:v>
                </c:pt>
                <c:pt idx="5">
                  <c:v>Finances publiques</c:v>
                </c:pt>
                <c:pt idx="6">
                  <c:v>Education, formation, recherche</c:v>
                </c:pt>
                <c:pt idx="7">
                  <c:v>Justice</c:v>
                </c:pt>
                <c:pt idx="8">
                  <c:v>Sécurité, défense</c:v>
                </c:pt>
                <c:pt idx="9">
                  <c:v>Services à la personne, restauration</c:v>
                </c:pt>
                <c:pt idx="10">
                  <c:v>Soins</c:v>
                </c:pt>
                <c:pt idx="11">
                  <c:v>Sport et loisirs, animation, culture</c:v>
                </c:pt>
                <c:pt idx="12">
                  <c:v>Technique, informatique, transport</c:v>
                </c:pt>
              </c:strCache>
            </c:strRef>
          </c:cat>
          <c:val>
            <c:numRef>
              <c:f>'Figure D.1-2'!$B$30:$N$30</c:f>
              <c:numCache>
                <c:formatCode>General</c:formatCode>
                <c:ptCount val="13"/>
                <c:pt idx="0">
                  <c:v>24.12</c:v>
                </c:pt>
                <c:pt idx="1">
                  <c:v>12.84</c:v>
                </c:pt>
                <c:pt idx="2">
                  <c:v>4.32</c:v>
                </c:pt>
                <c:pt idx="3">
                  <c:v>17.690000000000001</c:v>
                </c:pt>
                <c:pt idx="4">
                  <c:v>2.56</c:v>
                </c:pt>
                <c:pt idx="5">
                  <c:v>0</c:v>
                </c:pt>
                <c:pt idx="6">
                  <c:v>0.63</c:v>
                </c:pt>
                <c:pt idx="7">
                  <c:v>0</c:v>
                </c:pt>
                <c:pt idx="8">
                  <c:v>1.94</c:v>
                </c:pt>
                <c:pt idx="9">
                  <c:v>22.32</c:v>
                </c:pt>
                <c:pt idx="10">
                  <c:v>82.96</c:v>
                </c:pt>
                <c:pt idx="11">
                  <c:v>2.9</c:v>
                </c:pt>
                <c:pt idx="12">
                  <c:v>14.41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959336"/>
        <c:axId val="227959720"/>
      </c:barChart>
      <c:catAx>
        <c:axId val="227959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227959720"/>
        <c:crosses val="autoZero"/>
        <c:auto val="1"/>
        <c:lblAlgn val="ctr"/>
        <c:lblOffset val="100"/>
        <c:noMultiLvlLbl val="0"/>
      </c:catAx>
      <c:valAx>
        <c:axId val="227959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22795933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92628019007997442"/>
          <c:y val="0.16609069699620882"/>
          <c:w val="6.0810635185124681E-2"/>
          <c:h val="0.2511515748031495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'Figure D.1-10'!$B$21</c:f>
              <c:strCache>
                <c:ptCount val="1"/>
                <c:pt idx="0">
                  <c:v>Répartition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D.1-10'!$A$22:$A$26</c:f>
              <c:strCache>
                <c:ptCount val="5"/>
                <c:pt idx="0">
                  <c:v>Forte exposition avec tensions avec les collègues</c:v>
                </c:pt>
                <c:pt idx="1">
                  <c:v>Forte exposition avec tensions avec le public</c:v>
                </c:pt>
                <c:pt idx="2">
                  <c:v>Exigences modérées et environnement dégradé</c:v>
                </c:pt>
                <c:pt idx="3">
                  <c:v>Fortes exigences mais reconnaissance</c:v>
                </c:pt>
                <c:pt idx="4">
                  <c:v>Faible exposition</c:v>
                </c:pt>
              </c:strCache>
            </c:strRef>
          </c:cat>
          <c:val>
            <c:numRef>
              <c:f>'Figure D.1-10'!$B$22:$B$26</c:f>
              <c:numCache>
                <c:formatCode>0.0%</c:formatCode>
                <c:ptCount val="5"/>
                <c:pt idx="0">
                  <c:v>7.0999999999999994E-2</c:v>
                </c:pt>
                <c:pt idx="1">
                  <c:v>0.14099999999999999</c:v>
                </c:pt>
                <c:pt idx="2">
                  <c:v>0.16</c:v>
                </c:pt>
                <c:pt idx="3">
                  <c:v>0.26400000000000001</c:v>
                </c:pt>
                <c:pt idx="4">
                  <c:v>0.36399999999999999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D.1-15'!$A$24</c:f>
              <c:strCache>
                <c:ptCount val="1"/>
                <c:pt idx="0">
                  <c:v>Avoir un état de santé mauvais ou très mauvais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D.1-15'!$B$23:$G$23</c:f>
              <c:strCache>
                <c:ptCount val="6"/>
                <c:pt idx="0">
                  <c:v>Faible exposition</c:v>
                </c:pt>
                <c:pt idx="1">
                  <c:v>Fortes exigences mais reconnaissance</c:v>
                </c:pt>
                <c:pt idx="2">
                  <c:v>Exigences modérées et environnement dégradé </c:v>
                </c:pt>
                <c:pt idx="3">
                  <c:v>Forte exposition avec tensions avec le public </c:v>
                </c:pt>
                <c:pt idx="4">
                  <c:v>Forte exposition avec tensions avec les collègues</c:v>
                </c:pt>
                <c:pt idx="5">
                  <c:v>Ensemble</c:v>
                </c:pt>
              </c:strCache>
            </c:strRef>
          </c:cat>
          <c:val>
            <c:numRef>
              <c:f>'Figure D.1-15'!$B$24:$G$24</c:f>
              <c:numCache>
                <c:formatCode>0.0</c:formatCode>
                <c:ptCount val="6"/>
                <c:pt idx="0">
                  <c:v>2.2999999999999998</c:v>
                </c:pt>
                <c:pt idx="1">
                  <c:v>3.6</c:v>
                </c:pt>
                <c:pt idx="2">
                  <c:v>4</c:v>
                </c:pt>
                <c:pt idx="3">
                  <c:v>9.6999999999999993</c:v>
                </c:pt>
                <c:pt idx="4">
                  <c:v>15.2</c:v>
                </c:pt>
                <c:pt idx="5">
                  <c:v>5.0999999999999996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559384"/>
        <c:axId val="228559768"/>
      </c:barChart>
      <c:catAx>
        <c:axId val="228559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8559768"/>
        <c:crosses val="autoZero"/>
        <c:auto val="1"/>
        <c:lblAlgn val="ctr"/>
        <c:lblOffset val="100"/>
        <c:noMultiLvlLbl val="0"/>
      </c:catAx>
      <c:valAx>
        <c:axId val="2285597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28559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D.1-16'!$A$23</c:f>
              <c:strCache>
                <c:ptCount val="1"/>
                <c:pt idx="0">
                  <c:v>Mon travail est plutôt mauvais pour ma santé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D.1-16'!$B$22:$G$22</c:f>
              <c:strCache>
                <c:ptCount val="6"/>
                <c:pt idx="0">
                  <c:v>Faible exposition</c:v>
                </c:pt>
                <c:pt idx="1">
                  <c:v>Fortes exigences mais reconnaissance</c:v>
                </c:pt>
                <c:pt idx="2">
                  <c:v>Exigences modérées et environnement dégradé </c:v>
                </c:pt>
                <c:pt idx="3">
                  <c:v>Forte exposition avec tensions avec le public </c:v>
                </c:pt>
                <c:pt idx="4">
                  <c:v>Forte exposition avec tensions avec les collègues</c:v>
                </c:pt>
                <c:pt idx="5">
                  <c:v>Ensemble</c:v>
                </c:pt>
              </c:strCache>
            </c:strRef>
          </c:cat>
          <c:val>
            <c:numRef>
              <c:f>'Figure D.1-16'!$B$23:$G$23</c:f>
              <c:numCache>
                <c:formatCode>0.0</c:formatCode>
                <c:ptCount val="6"/>
                <c:pt idx="0">
                  <c:v>9.5</c:v>
                </c:pt>
                <c:pt idx="1">
                  <c:v>34.799999999999997</c:v>
                </c:pt>
                <c:pt idx="2">
                  <c:v>27.9</c:v>
                </c:pt>
                <c:pt idx="3">
                  <c:v>60.7</c:v>
                </c:pt>
                <c:pt idx="4">
                  <c:v>51.4</c:v>
                </c:pt>
                <c:pt idx="5">
                  <c:v>29.3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075328"/>
        <c:axId val="163073368"/>
      </c:barChart>
      <c:catAx>
        <c:axId val="163075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3073368"/>
        <c:crosses val="autoZero"/>
        <c:auto val="1"/>
        <c:lblAlgn val="ctr"/>
        <c:lblOffset val="100"/>
        <c:noMultiLvlLbl val="0"/>
      </c:catAx>
      <c:valAx>
        <c:axId val="163073368"/>
        <c:scaling>
          <c:orientation val="minMax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crossAx val="163075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57150</xdr:rowOff>
    </xdr:from>
    <xdr:to>
      <xdr:col>8</xdr:col>
      <xdr:colOff>200025</xdr:colOff>
      <xdr:row>32</xdr:row>
      <xdr:rowOff>85724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2</xdr:row>
      <xdr:rowOff>33337</xdr:rowOff>
    </xdr:from>
    <xdr:to>
      <xdr:col>7</xdr:col>
      <xdr:colOff>1019174</xdr:colOff>
      <xdr:row>20</xdr:row>
      <xdr:rowOff>33337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</xdr:row>
      <xdr:rowOff>4762</xdr:rowOff>
    </xdr:from>
    <xdr:to>
      <xdr:col>6</xdr:col>
      <xdr:colOff>323850</xdr:colOff>
      <xdr:row>15</xdr:row>
      <xdr:rowOff>80962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9525</xdr:rowOff>
    </xdr:from>
    <xdr:to>
      <xdr:col>7</xdr:col>
      <xdr:colOff>447675</xdr:colOff>
      <xdr:row>17</xdr:row>
      <xdr:rowOff>85725</xdr:rowOff>
    </xdr:to>
    <xdr:graphicFrame macro="">
      <xdr:nvGraphicFramePr>
        <xdr:cNvPr id="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419100</xdr:colOff>
      <xdr:row>16</xdr:row>
      <xdr:rowOff>76200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>
      <selection activeCell="J13" sqref="J13"/>
    </sheetView>
  </sheetViews>
  <sheetFormatPr baseColWidth="10" defaultRowHeight="11.25" x14ac:dyDescent="0.2"/>
  <cols>
    <col min="1" max="1" width="26" style="1" customWidth="1"/>
    <col min="2" max="16384" width="11.42578125" style="1"/>
  </cols>
  <sheetData>
    <row r="1" spans="1:1" ht="12" x14ac:dyDescent="0.2">
      <c r="A1" s="42" t="s">
        <v>191</v>
      </c>
    </row>
    <row r="2" spans="1:1" ht="12" x14ac:dyDescent="0.2">
      <c r="A2" s="43" t="s">
        <v>54</v>
      </c>
    </row>
    <row r="3" spans="1:1" ht="12" x14ac:dyDescent="0.2">
      <c r="A3" s="43"/>
    </row>
    <row r="4" spans="1:1" x14ac:dyDescent="0.2">
      <c r="A4" s="9"/>
    </row>
    <row r="5" spans="1:1" x14ac:dyDescent="0.2">
      <c r="A5" s="9"/>
    </row>
    <row r="6" spans="1:1" x14ac:dyDescent="0.2">
      <c r="A6" s="9"/>
    </row>
    <row r="7" spans="1:1" x14ac:dyDescent="0.2">
      <c r="A7" s="9"/>
    </row>
    <row r="8" spans="1:1" x14ac:dyDescent="0.2">
      <c r="A8" s="9"/>
    </row>
    <row r="9" spans="1:1" x14ac:dyDescent="0.2">
      <c r="A9" s="9"/>
    </row>
    <row r="10" spans="1:1" x14ac:dyDescent="0.2">
      <c r="A10" s="9"/>
    </row>
    <row r="11" spans="1:1" x14ac:dyDescent="0.2">
      <c r="A11" s="9"/>
    </row>
    <row r="12" spans="1:1" x14ac:dyDescent="0.2">
      <c r="A12" s="9"/>
    </row>
    <row r="13" spans="1:1" x14ac:dyDescent="0.2">
      <c r="A13" s="9"/>
    </row>
    <row r="14" spans="1:1" x14ac:dyDescent="0.2">
      <c r="A14" s="9"/>
    </row>
    <row r="15" spans="1:1" x14ac:dyDescent="0.2">
      <c r="A15" s="9"/>
    </row>
    <row r="16" spans="1:1" x14ac:dyDescent="0.2">
      <c r="A16" s="9"/>
    </row>
    <row r="17" spans="1:1" x14ac:dyDescent="0.2">
      <c r="A17" s="9"/>
    </row>
    <row r="18" spans="1:1" x14ac:dyDescent="0.2">
      <c r="A18" s="9"/>
    </row>
    <row r="19" spans="1:1" x14ac:dyDescent="0.2">
      <c r="A19" s="9"/>
    </row>
    <row r="20" spans="1:1" x14ac:dyDescent="0.2">
      <c r="A20" s="9"/>
    </row>
    <row r="21" spans="1:1" x14ac:dyDescent="0.2">
      <c r="A21" s="9"/>
    </row>
    <row r="22" spans="1:1" x14ac:dyDescent="0.2">
      <c r="A22" s="9"/>
    </row>
    <row r="34" spans="1:2" x14ac:dyDescent="0.2">
      <c r="A34" s="9" t="s">
        <v>56</v>
      </c>
    </row>
    <row r="35" spans="1:2" x14ac:dyDescent="0.2">
      <c r="A35" s="9" t="s">
        <v>57</v>
      </c>
    </row>
    <row r="37" spans="1:2" x14ac:dyDescent="0.2">
      <c r="A37" s="1" t="s">
        <v>156</v>
      </c>
    </row>
    <row r="38" spans="1:2" x14ac:dyDescent="0.2">
      <c r="A38" s="93"/>
      <c r="B38" s="93" t="s">
        <v>157</v>
      </c>
    </row>
    <row r="39" spans="1:2" x14ac:dyDescent="0.2">
      <c r="A39" s="93"/>
      <c r="B39" s="93"/>
    </row>
    <row r="40" spans="1:2" ht="12" x14ac:dyDescent="0.2">
      <c r="A40" s="44" t="s">
        <v>0</v>
      </c>
      <c r="B40" s="45">
        <v>2.5</v>
      </c>
    </row>
    <row r="41" spans="1:2" ht="12" x14ac:dyDescent="0.2">
      <c r="A41" s="44" t="s">
        <v>16</v>
      </c>
      <c r="B41" s="45">
        <v>21</v>
      </c>
    </row>
    <row r="42" spans="1:2" ht="12" x14ac:dyDescent="0.2">
      <c r="A42" s="44" t="s">
        <v>17</v>
      </c>
      <c r="B42" s="45">
        <v>3.3</v>
      </c>
    </row>
    <row r="43" spans="1:2" ht="12" x14ac:dyDescent="0.2">
      <c r="A43" s="44" t="s">
        <v>1</v>
      </c>
      <c r="B43" s="45">
        <v>15.2</v>
      </c>
    </row>
    <row r="44" spans="1:2" ht="12" x14ac:dyDescent="0.2">
      <c r="A44" s="44" t="s">
        <v>2</v>
      </c>
      <c r="B44" s="45">
        <v>1.1000000000000001</v>
      </c>
    </row>
    <row r="45" spans="1:2" ht="12" x14ac:dyDescent="0.2">
      <c r="A45" s="44" t="s">
        <v>3</v>
      </c>
      <c r="B45" s="45">
        <v>1.8</v>
      </c>
    </row>
    <row r="46" spans="1:2" ht="12" x14ac:dyDescent="0.2">
      <c r="A46" s="44" t="s">
        <v>4</v>
      </c>
      <c r="B46" s="45">
        <v>20.6</v>
      </c>
    </row>
    <row r="47" spans="1:2" ht="12" x14ac:dyDescent="0.2">
      <c r="A47" s="44" t="s">
        <v>5</v>
      </c>
      <c r="B47" s="45">
        <v>0.2</v>
      </c>
    </row>
    <row r="48" spans="1:2" ht="12" x14ac:dyDescent="0.2">
      <c r="A48" s="44" t="s">
        <v>6</v>
      </c>
      <c r="B48" s="45">
        <v>6.3</v>
      </c>
    </row>
    <row r="49" spans="1:2" ht="12" x14ac:dyDescent="0.2">
      <c r="A49" s="44" t="s">
        <v>18</v>
      </c>
      <c r="B49" s="45">
        <v>5.6</v>
      </c>
    </row>
    <row r="50" spans="1:2" ht="12" x14ac:dyDescent="0.2">
      <c r="A50" s="44" t="s">
        <v>7</v>
      </c>
      <c r="B50" s="45">
        <v>15.3</v>
      </c>
    </row>
    <row r="51" spans="1:2" ht="12" x14ac:dyDescent="0.2">
      <c r="A51" s="44" t="s">
        <v>8</v>
      </c>
      <c r="B51" s="45">
        <v>2.7</v>
      </c>
    </row>
    <row r="52" spans="1:2" ht="12" x14ac:dyDescent="0.2">
      <c r="A52" s="44" t="s">
        <v>19</v>
      </c>
      <c r="B52" s="45">
        <v>4.2</v>
      </c>
    </row>
  </sheetData>
  <mergeCells count="2">
    <mergeCell ref="A38:A39"/>
    <mergeCell ref="B38:B3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D24" sqref="D24"/>
    </sheetView>
  </sheetViews>
  <sheetFormatPr baseColWidth="10" defaultRowHeight="12" x14ac:dyDescent="0.2"/>
  <cols>
    <col min="1" max="1" width="9" style="46" customWidth="1"/>
    <col min="2" max="3" width="13.28515625" style="46" customWidth="1"/>
    <col min="4" max="4" width="8.140625" style="46" customWidth="1"/>
    <col min="5" max="5" width="14.85546875" style="46" customWidth="1"/>
    <col min="6" max="6" width="20" style="46" customWidth="1"/>
    <col min="7" max="7" width="11.28515625" style="46" customWidth="1"/>
    <col min="8" max="8" width="19.28515625" style="46" customWidth="1"/>
    <col min="9" max="9" width="8.42578125" style="46" customWidth="1"/>
    <col min="10" max="10" width="14.7109375" style="46" customWidth="1"/>
    <col min="11" max="11" width="12.140625" style="46" customWidth="1"/>
    <col min="12" max="12" width="7.5703125" style="46" customWidth="1"/>
    <col min="13" max="13" width="15.85546875" style="46" customWidth="1"/>
    <col min="14" max="14" width="13.42578125" style="46" customWidth="1"/>
    <col min="15" max="16384" width="11.42578125" style="46"/>
  </cols>
  <sheetData>
    <row r="1" spans="1:1" x14ac:dyDescent="0.2">
      <c r="A1" s="42" t="s">
        <v>192</v>
      </c>
    </row>
    <row r="2" spans="1:1" x14ac:dyDescent="0.2">
      <c r="A2" s="43" t="s">
        <v>54</v>
      </c>
    </row>
    <row r="22" spans="1:14" x14ac:dyDescent="0.2">
      <c r="A22" s="9" t="s">
        <v>56</v>
      </c>
    </row>
    <row r="23" spans="1:14" x14ac:dyDescent="0.2">
      <c r="A23" s="9" t="s">
        <v>57</v>
      </c>
    </row>
    <row r="26" spans="1:14" x14ac:dyDescent="0.2">
      <c r="A26" s="46" t="s">
        <v>158</v>
      </c>
    </row>
    <row r="27" spans="1:14" ht="36" x14ac:dyDescent="0.2">
      <c r="A27" s="47"/>
      <c r="B27" s="48" t="s">
        <v>0</v>
      </c>
      <c r="C27" s="48" t="s">
        <v>16</v>
      </c>
      <c r="D27" s="48" t="s">
        <v>17</v>
      </c>
      <c r="E27" s="48" t="s">
        <v>1</v>
      </c>
      <c r="F27" s="48" t="s">
        <v>2</v>
      </c>
      <c r="G27" s="48" t="s">
        <v>3</v>
      </c>
      <c r="H27" s="48" t="s">
        <v>4</v>
      </c>
      <c r="I27" s="48" t="s">
        <v>5</v>
      </c>
      <c r="J27" s="48" t="s">
        <v>6</v>
      </c>
      <c r="K27" s="48" t="s">
        <v>18</v>
      </c>
      <c r="L27" s="48" t="s">
        <v>7</v>
      </c>
      <c r="M27" s="48" t="s">
        <v>8</v>
      </c>
      <c r="N27" s="48" t="s">
        <v>19</v>
      </c>
    </row>
    <row r="28" spans="1:14" x14ac:dyDescent="0.2">
      <c r="A28" s="49" t="s">
        <v>100</v>
      </c>
      <c r="B28" s="50">
        <v>21.15</v>
      </c>
      <c r="C28" s="50">
        <v>40.29</v>
      </c>
      <c r="D28" s="50">
        <v>13.48</v>
      </c>
      <c r="E28" s="50">
        <v>21.36</v>
      </c>
      <c r="F28" s="50">
        <v>14.75</v>
      </c>
      <c r="G28" s="50">
        <v>96.79</v>
      </c>
      <c r="H28" s="50">
        <v>96.26</v>
      </c>
      <c r="I28" s="50">
        <v>95.75</v>
      </c>
      <c r="J28" s="50">
        <v>75.599999999999994</v>
      </c>
      <c r="K28" s="50">
        <v>12.46</v>
      </c>
      <c r="L28" s="50">
        <v>11.8</v>
      </c>
      <c r="M28" s="50">
        <v>19.64</v>
      </c>
      <c r="N28" s="50">
        <v>45.11</v>
      </c>
    </row>
    <row r="29" spans="1:14" x14ac:dyDescent="0.2">
      <c r="A29" s="49" t="s">
        <v>101</v>
      </c>
      <c r="B29" s="50">
        <v>54.73</v>
      </c>
      <c r="C29" s="50">
        <v>46.87</v>
      </c>
      <c r="D29" s="50">
        <v>82.2</v>
      </c>
      <c r="E29" s="50">
        <v>60.95</v>
      </c>
      <c r="F29" s="50">
        <v>82.69</v>
      </c>
      <c r="G29" s="50">
        <v>3.21</v>
      </c>
      <c r="H29" s="50">
        <v>3.11</v>
      </c>
      <c r="I29" s="50">
        <v>4.25</v>
      </c>
      <c r="J29" s="50">
        <v>22.46</v>
      </c>
      <c r="K29" s="50">
        <v>65.209999999999994</v>
      </c>
      <c r="L29" s="50">
        <v>5.24</v>
      </c>
      <c r="M29" s="50">
        <v>77.459999999999994</v>
      </c>
      <c r="N29" s="50">
        <v>40.479999999999997</v>
      </c>
    </row>
    <row r="30" spans="1:14" x14ac:dyDescent="0.2">
      <c r="A30" s="49" t="s">
        <v>102</v>
      </c>
      <c r="B30" s="50">
        <v>24.12</v>
      </c>
      <c r="C30" s="50">
        <v>12.84</v>
      </c>
      <c r="D30" s="50">
        <v>4.32</v>
      </c>
      <c r="E30" s="50">
        <v>17.690000000000001</v>
      </c>
      <c r="F30" s="50">
        <v>2.56</v>
      </c>
      <c r="G30" s="50">
        <v>0</v>
      </c>
      <c r="H30" s="50">
        <v>0.63</v>
      </c>
      <c r="I30" s="50">
        <v>0</v>
      </c>
      <c r="J30" s="50">
        <v>1.94</v>
      </c>
      <c r="K30" s="50">
        <v>22.32</v>
      </c>
      <c r="L30" s="50">
        <v>82.96</v>
      </c>
      <c r="M30" s="50">
        <v>2.9</v>
      </c>
      <c r="N30" s="50">
        <v>14.41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F18" sqref="F18"/>
    </sheetView>
  </sheetViews>
  <sheetFormatPr baseColWidth="10" defaultRowHeight="15" x14ac:dyDescent="0.25"/>
  <cols>
    <col min="1" max="1" width="29.7109375" customWidth="1"/>
  </cols>
  <sheetData>
    <row r="1" spans="1:9" x14ac:dyDescent="0.25">
      <c r="A1" s="8" t="s">
        <v>193</v>
      </c>
    </row>
    <row r="2" spans="1:9" ht="15.75" thickBot="1" x14ac:dyDescent="0.3">
      <c r="A2" s="2" t="s">
        <v>54</v>
      </c>
    </row>
    <row r="3" spans="1:9" ht="90.75" thickBot="1" x14ac:dyDescent="0.3">
      <c r="A3" s="3"/>
      <c r="B3" s="4" t="s">
        <v>59</v>
      </c>
      <c r="C3" s="4" t="s">
        <v>9</v>
      </c>
      <c r="D3" s="4" t="s">
        <v>10</v>
      </c>
      <c r="E3" s="4" t="s">
        <v>55</v>
      </c>
      <c r="F3" s="4" t="s">
        <v>11</v>
      </c>
      <c r="G3" s="4" t="s">
        <v>12</v>
      </c>
      <c r="H3" s="4" t="s">
        <v>13</v>
      </c>
      <c r="I3" s="4" t="s">
        <v>14</v>
      </c>
    </row>
    <row r="4" spans="1:9" x14ac:dyDescent="0.25">
      <c r="A4" s="5" t="s">
        <v>0</v>
      </c>
      <c r="B4" s="69">
        <v>22.3</v>
      </c>
      <c r="C4" s="69">
        <v>48.8</v>
      </c>
      <c r="D4" s="69">
        <v>62.3</v>
      </c>
      <c r="E4" s="69">
        <v>20.399999999999999</v>
      </c>
      <c r="F4" s="69">
        <v>16.100000000000001</v>
      </c>
      <c r="G4" s="69">
        <v>46.7</v>
      </c>
      <c r="H4" s="69">
        <v>43.8</v>
      </c>
      <c r="I4" s="69">
        <v>59.4</v>
      </c>
    </row>
    <row r="5" spans="1:9" x14ac:dyDescent="0.25">
      <c r="A5" s="5" t="s">
        <v>16</v>
      </c>
      <c r="B5" s="69">
        <v>26.4</v>
      </c>
      <c r="C5" s="69">
        <v>43.5</v>
      </c>
      <c r="D5" s="69">
        <v>78.599999999999994</v>
      </c>
      <c r="E5" s="69">
        <v>10.199999999999999</v>
      </c>
      <c r="F5" s="69">
        <v>17.600000000000001</v>
      </c>
      <c r="G5" s="69">
        <v>41.6</v>
      </c>
      <c r="H5" s="69">
        <v>36.799999999999997</v>
      </c>
      <c r="I5" s="69">
        <v>46.1</v>
      </c>
    </row>
    <row r="6" spans="1:9" x14ac:dyDescent="0.25">
      <c r="A6" s="5" t="s">
        <v>17</v>
      </c>
      <c r="B6" s="69">
        <v>31.1</v>
      </c>
      <c r="C6" s="69">
        <v>20.399999999999999</v>
      </c>
      <c r="D6" s="69">
        <v>63.7</v>
      </c>
      <c r="E6" s="69">
        <v>4.8</v>
      </c>
      <c r="F6" s="69">
        <v>26</v>
      </c>
      <c r="G6" s="69">
        <v>29.9</v>
      </c>
      <c r="H6" s="69">
        <v>18.3</v>
      </c>
      <c r="I6" s="69">
        <v>28.4</v>
      </c>
    </row>
    <row r="7" spans="1:9" x14ac:dyDescent="0.25">
      <c r="A7" s="5" t="s">
        <v>1</v>
      </c>
      <c r="B7" s="69">
        <v>26.4</v>
      </c>
      <c r="C7" s="69">
        <v>36.4</v>
      </c>
      <c r="D7" s="69">
        <v>53.5</v>
      </c>
      <c r="E7" s="69">
        <v>10.6</v>
      </c>
      <c r="F7" s="69">
        <v>24.3</v>
      </c>
      <c r="G7" s="69">
        <v>32.9</v>
      </c>
      <c r="H7" s="69">
        <v>19.399999999999999</v>
      </c>
      <c r="I7" s="69">
        <v>30.6</v>
      </c>
    </row>
    <row r="8" spans="1:9" x14ac:dyDescent="0.25">
      <c r="A8" s="5" t="s">
        <v>2</v>
      </c>
      <c r="B8" s="69">
        <v>36.4</v>
      </c>
      <c r="C8" s="69">
        <v>16.3</v>
      </c>
      <c r="D8" s="69">
        <v>57.6</v>
      </c>
      <c r="E8" s="69">
        <v>5</v>
      </c>
      <c r="F8" s="69">
        <v>27.9</v>
      </c>
      <c r="G8" s="69">
        <v>23.9</v>
      </c>
      <c r="H8" s="69">
        <v>13.5</v>
      </c>
      <c r="I8" s="69">
        <v>34.299999999999997</v>
      </c>
    </row>
    <row r="9" spans="1:9" x14ac:dyDescent="0.25">
      <c r="A9" s="5" t="s">
        <v>3</v>
      </c>
      <c r="B9" s="69">
        <v>39.1</v>
      </c>
      <c r="C9" s="69">
        <v>47.7</v>
      </c>
      <c r="D9" s="69">
        <v>78.2</v>
      </c>
      <c r="E9" s="69">
        <v>12.5</v>
      </c>
      <c r="F9" s="69">
        <v>25.2</v>
      </c>
      <c r="G9" s="69">
        <v>47</v>
      </c>
      <c r="H9" s="69">
        <v>45.4</v>
      </c>
      <c r="I9" s="69">
        <v>45.2</v>
      </c>
    </row>
    <row r="10" spans="1:9" x14ac:dyDescent="0.25">
      <c r="A10" s="5" t="s">
        <v>4</v>
      </c>
      <c r="B10" s="69">
        <v>15.7</v>
      </c>
      <c r="C10" s="69">
        <v>48.4</v>
      </c>
      <c r="D10" s="69">
        <v>53.4</v>
      </c>
      <c r="E10" s="69">
        <v>11.2</v>
      </c>
      <c r="F10" s="69">
        <v>9.3000000000000007</v>
      </c>
      <c r="G10" s="69">
        <v>49.7</v>
      </c>
      <c r="H10" s="69">
        <v>45.6</v>
      </c>
      <c r="I10" s="69">
        <v>82.4</v>
      </c>
    </row>
    <row r="11" spans="1:9" x14ac:dyDescent="0.25">
      <c r="A11" s="5" t="s">
        <v>5</v>
      </c>
      <c r="B11" s="69">
        <v>25.8</v>
      </c>
      <c r="C11" s="69">
        <v>65.7</v>
      </c>
      <c r="D11" s="69">
        <v>60.3</v>
      </c>
      <c r="E11" s="69">
        <v>26.7</v>
      </c>
      <c r="F11" s="69">
        <v>16.100000000000001</v>
      </c>
      <c r="G11" s="69">
        <v>57.2</v>
      </c>
      <c r="H11" s="69">
        <v>55.2</v>
      </c>
      <c r="I11" s="69">
        <v>66.7</v>
      </c>
    </row>
    <row r="12" spans="1:9" x14ac:dyDescent="0.25">
      <c r="A12" s="5" t="s">
        <v>6</v>
      </c>
      <c r="B12" s="69">
        <v>37.799999999999997</v>
      </c>
      <c r="C12" s="69">
        <v>49.4</v>
      </c>
      <c r="D12" s="69">
        <v>77.5</v>
      </c>
      <c r="E12" s="69">
        <v>34.299999999999997</v>
      </c>
      <c r="F12" s="69">
        <v>34</v>
      </c>
      <c r="G12" s="69">
        <v>39</v>
      </c>
      <c r="H12" s="69">
        <v>42</v>
      </c>
      <c r="I12" s="69">
        <v>41.6</v>
      </c>
    </row>
    <row r="13" spans="1:9" x14ac:dyDescent="0.25">
      <c r="A13" s="5" t="s">
        <v>18</v>
      </c>
      <c r="B13" s="69">
        <v>31.6</v>
      </c>
      <c r="C13" s="69">
        <v>47.6</v>
      </c>
      <c r="D13" s="69">
        <v>58.5</v>
      </c>
      <c r="E13" s="69">
        <v>20.100000000000001</v>
      </c>
      <c r="F13" s="69">
        <v>16.2</v>
      </c>
      <c r="G13" s="69">
        <v>34.5</v>
      </c>
      <c r="H13" s="69">
        <v>27.7</v>
      </c>
      <c r="I13" s="69">
        <v>37.700000000000003</v>
      </c>
    </row>
    <row r="14" spans="1:9" x14ac:dyDescent="0.25">
      <c r="A14" s="5" t="s">
        <v>7</v>
      </c>
      <c r="B14" s="69">
        <v>43.9</v>
      </c>
      <c r="C14" s="69">
        <v>68.3</v>
      </c>
      <c r="D14" s="69">
        <v>79.900000000000006</v>
      </c>
      <c r="E14" s="69">
        <v>32.299999999999997</v>
      </c>
      <c r="F14" s="69">
        <v>18.899999999999999</v>
      </c>
      <c r="G14" s="69">
        <v>55.2</v>
      </c>
      <c r="H14" s="69">
        <v>53.1</v>
      </c>
      <c r="I14" s="69">
        <v>49.9</v>
      </c>
    </row>
    <row r="15" spans="1:9" x14ac:dyDescent="0.25">
      <c r="A15" s="5" t="s">
        <v>8</v>
      </c>
      <c r="B15" s="69">
        <v>18.100000000000001</v>
      </c>
      <c r="C15" s="69">
        <v>41.1</v>
      </c>
      <c r="D15" s="69">
        <v>61.1</v>
      </c>
      <c r="E15" s="69">
        <v>19.100000000000001</v>
      </c>
      <c r="F15" s="69">
        <v>20.3</v>
      </c>
      <c r="G15" s="69">
        <v>28.2</v>
      </c>
      <c r="H15" s="69">
        <v>31.5</v>
      </c>
      <c r="I15" s="69">
        <v>57.4</v>
      </c>
    </row>
    <row r="16" spans="1:9" ht="15.75" thickBot="1" x14ac:dyDescent="0.3">
      <c r="A16" s="6" t="s">
        <v>19</v>
      </c>
      <c r="B16" s="70">
        <v>29.6</v>
      </c>
      <c r="C16" s="70">
        <v>37.799999999999997</v>
      </c>
      <c r="D16" s="70">
        <v>61.4</v>
      </c>
      <c r="E16" s="70">
        <v>13.6</v>
      </c>
      <c r="F16" s="70">
        <v>24.8</v>
      </c>
      <c r="G16" s="70">
        <v>37.4</v>
      </c>
      <c r="H16" s="70">
        <v>31.7</v>
      </c>
      <c r="I16" s="70">
        <v>36</v>
      </c>
    </row>
    <row r="17" spans="1:9" ht="15.75" thickBot="1" x14ac:dyDescent="0.3">
      <c r="A17" s="7" t="s">
        <v>15</v>
      </c>
      <c r="B17" s="71">
        <v>28.2</v>
      </c>
      <c r="C17" s="71">
        <v>46.7</v>
      </c>
      <c r="D17" s="71">
        <v>66.2</v>
      </c>
      <c r="E17" s="71">
        <v>16.399999999999999</v>
      </c>
      <c r="F17" s="71">
        <v>19</v>
      </c>
      <c r="G17" s="71">
        <v>42.6</v>
      </c>
      <c r="H17" s="71">
        <v>37.4</v>
      </c>
      <c r="I17" s="71">
        <v>50.6</v>
      </c>
    </row>
    <row r="18" spans="1:9" x14ac:dyDescent="0.25">
      <c r="A18" s="9" t="s">
        <v>56</v>
      </c>
    </row>
    <row r="19" spans="1:9" x14ac:dyDescent="0.25">
      <c r="A19" s="9" t="s">
        <v>57</v>
      </c>
    </row>
    <row r="20" spans="1:9" ht="15" customHeight="1" x14ac:dyDescent="0.25">
      <c r="A20" s="94" t="s">
        <v>58</v>
      </c>
      <c r="B20" s="94"/>
      <c r="C20" s="94"/>
      <c r="D20" s="94"/>
      <c r="E20" s="94"/>
      <c r="F20" s="94"/>
      <c r="G20" s="94"/>
      <c r="H20" s="94"/>
      <c r="I20" s="94"/>
    </row>
    <row r="21" spans="1:9" x14ac:dyDescent="0.25">
      <c r="A21" s="94"/>
      <c r="B21" s="94"/>
      <c r="C21" s="94"/>
      <c r="D21" s="94"/>
      <c r="E21" s="94"/>
      <c r="F21" s="94"/>
      <c r="G21" s="94"/>
      <c r="H21" s="94"/>
      <c r="I21" s="94"/>
    </row>
    <row r="22" spans="1:9" x14ac:dyDescent="0.25">
      <c r="A22" s="94"/>
      <c r="B22" s="94"/>
      <c r="C22" s="94"/>
      <c r="D22" s="94"/>
      <c r="E22" s="94"/>
      <c r="F22" s="94"/>
      <c r="G22" s="94"/>
      <c r="H22" s="94"/>
      <c r="I22" s="94"/>
    </row>
  </sheetData>
  <mergeCells count="1">
    <mergeCell ref="A20:I22"/>
  </mergeCells>
  <hyperlinks>
    <hyperlink ref="B3" location="_ftn1" display="_ftn1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B5" sqref="B5"/>
    </sheetView>
  </sheetViews>
  <sheetFormatPr baseColWidth="10" defaultRowHeight="12" x14ac:dyDescent="0.2"/>
  <cols>
    <col min="1" max="1" width="28.85546875" style="57" customWidth="1"/>
    <col min="2" max="8" width="11.42578125" style="57"/>
    <col min="9" max="9" width="13.42578125" style="57" customWidth="1"/>
    <col min="10" max="10" width="13.140625" style="57" customWidth="1"/>
    <col min="11" max="16384" width="11.42578125" style="57"/>
  </cols>
  <sheetData>
    <row r="1" spans="1:11" x14ac:dyDescent="0.2">
      <c r="A1" s="101" t="s">
        <v>163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x14ac:dyDescent="0.2">
      <c r="A2" s="58" t="s">
        <v>54</v>
      </c>
    </row>
    <row r="3" spans="1:11" ht="36" x14ac:dyDescent="0.2">
      <c r="A3" s="59"/>
      <c r="B3" s="60" t="s">
        <v>164</v>
      </c>
      <c r="C3" s="60" t="s">
        <v>67</v>
      </c>
      <c r="D3" s="60" t="s">
        <v>165</v>
      </c>
      <c r="E3" s="61" t="s">
        <v>166</v>
      </c>
      <c r="F3" s="61" t="s">
        <v>167</v>
      </c>
      <c r="G3" s="61" t="s">
        <v>168</v>
      </c>
      <c r="H3" s="61" t="s">
        <v>169</v>
      </c>
      <c r="I3" s="61" t="s">
        <v>170</v>
      </c>
      <c r="J3" s="61" t="s">
        <v>171</v>
      </c>
      <c r="K3" s="61" t="s">
        <v>172</v>
      </c>
    </row>
    <row r="4" spans="1:11" x14ac:dyDescent="0.2">
      <c r="A4" s="100" t="s">
        <v>187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24" x14ac:dyDescent="0.2">
      <c r="A5" s="62" t="s">
        <v>173</v>
      </c>
      <c r="B5" s="63">
        <v>49</v>
      </c>
      <c r="C5" s="63">
        <v>52.8</v>
      </c>
      <c r="D5" s="63">
        <v>60.8</v>
      </c>
      <c r="E5" s="64">
        <v>39.6</v>
      </c>
      <c r="F5" s="64">
        <v>54.5</v>
      </c>
      <c r="G5" s="64">
        <v>74.599999999999994</v>
      </c>
      <c r="H5" s="64">
        <v>68.7</v>
      </c>
      <c r="I5" s="64">
        <v>53.4</v>
      </c>
      <c r="J5" s="64">
        <v>64.099999999999994</v>
      </c>
      <c r="K5" s="64">
        <v>52.3</v>
      </c>
    </row>
    <row r="6" spans="1:11" x14ac:dyDescent="0.2">
      <c r="A6" s="65" t="s">
        <v>174</v>
      </c>
      <c r="B6" s="66">
        <v>36</v>
      </c>
      <c r="C6" s="66">
        <v>37.4</v>
      </c>
      <c r="D6" s="66">
        <v>47.5</v>
      </c>
      <c r="E6" s="67">
        <v>30.3</v>
      </c>
      <c r="F6" s="67">
        <v>43.1</v>
      </c>
      <c r="G6" s="67">
        <v>63.2</v>
      </c>
      <c r="H6" s="67">
        <v>57.3</v>
      </c>
      <c r="I6" s="67">
        <v>35.6</v>
      </c>
      <c r="J6" s="67">
        <v>41.8</v>
      </c>
      <c r="K6" s="67">
        <v>37.5</v>
      </c>
    </row>
    <row r="7" spans="1:11" x14ac:dyDescent="0.2">
      <c r="A7" s="102" t="s">
        <v>188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1" x14ac:dyDescent="0.2">
      <c r="A8" s="62" t="s">
        <v>175</v>
      </c>
      <c r="B8" s="63">
        <v>52</v>
      </c>
      <c r="C8" s="63">
        <v>71.8</v>
      </c>
      <c r="D8" s="63">
        <v>85.1</v>
      </c>
      <c r="E8" s="64">
        <v>68.400000000000006</v>
      </c>
      <c r="F8" s="64">
        <v>95.3</v>
      </c>
      <c r="G8" s="64">
        <v>96.1</v>
      </c>
      <c r="H8" s="64">
        <v>89.8</v>
      </c>
      <c r="I8" s="64">
        <v>80</v>
      </c>
      <c r="J8" s="64">
        <v>71.099999999999994</v>
      </c>
      <c r="K8" s="64">
        <v>56.7</v>
      </c>
    </row>
    <row r="9" spans="1:11" ht="36" x14ac:dyDescent="0.2">
      <c r="A9" s="62" t="s">
        <v>176</v>
      </c>
      <c r="B9" s="63">
        <v>18</v>
      </c>
      <c r="C9" s="63">
        <v>28.6</v>
      </c>
      <c r="D9" s="63">
        <v>38.6</v>
      </c>
      <c r="E9" s="64">
        <v>20.3</v>
      </c>
      <c r="F9" s="64">
        <v>45.6</v>
      </c>
      <c r="G9" s="64">
        <v>53.1</v>
      </c>
      <c r="H9" s="64">
        <v>36.4</v>
      </c>
      <c r="I9" s="64">
        <v>30.3</v>
      </c>
      <c r="J9" s="64">
        <v>25.7</v>
      </c>
      <c r="K9" s="64">
        <v>19.2</v>
      </c>
    </row>
    <row r="10" spans="1:11" x14ac:dyDescent="0.2">
      <c r="A10" s="100" t="s">
        <v>73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ht="48" x14ac:dyDescent="0.2">
      <c r="A11" s="62" t="s">
        <v>31</v>
      </c>
      <c r="B11" s="63">
        <v>17</v>
      </c>
      <c r="C11" s="63">
        <v>17.8</v>
      </c>
      <c r="D11" s="63">
        <v>25.3</v>
      </c>
      <c r="E11" s="64">
        <v>21.1</v>
      </c>
      <c r="F11" s="64">
        <v>29.7</v>
      </c>
      <c r="G11" s="64">
        <v>28.6</v>
      </c>
      <c r="H11" s="64">
        <v>25.2</v>
      </c>
      <c r="I11" s="64">
        <v>23.4</v>
      </c>
      <c r="J11" s="64">
        <v>14.3</v>
      </c>
      <c r="K11" s="64">
        <v>24.2</v>
      </c>
    </row>
    <row r="12" spans="1:11" ht="48" x14ac:dyDescent="0.2">
      <c r="A12" s="65" t="s">
        <v>177</v>
      </c>
      <c r="B12" s="66">
        <v>28</v>
      </c>
      <c r="C12" s="66">
        <v>25.4</v>
      </c>
      <c r="D12" s="66">
        <v>24</v>
      </c>
      <c r="E12" s="67">
        <v>30.7</v>
      </c>
      <c r="F12" s="67">
        <v>27.1</v>
      </c>
      <c r="G12" s="67">
        <v>19.2</v>
      </c>
      <c r="H12" s="67">
        <v>7.2</v>
      </c>
      <c r="I12" s="67">
        <v>24.6</v>
      </c>
      <c r="J12" s="67">
        <v>29</v>
      </c>
      <c r="K12" s="67">
        <v>33.299999999999997</v>
      </c>
    </row>
    <row r="13" spans="1:11" x14ac:dyDescent="0.2">
      <c r="A13" s="102" t="s">
        <v>178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</row>
    <row r="14" spans="1:11" ht="48" x14ac:dyDescent="0.2">
      <c r="A14" s="62" t="s">
        <v>179</v>
      </c>
      <c r="B14" s="63">
        <v>9</v>
      </c>
      <c r="C14" s="63">
        <v>9.9</v>
      </c>
      <c r="D14" s="63">
        <v>7.7</v>
      </c>
      <c r="E14" s="64">
        <v>12.3</v>
      </c>
      <c r="F14" s="64">
        <v>6.7</v>
      </c>
      <c r="G14" s="64">
        <v>4.5999999999999996</v>
      </c>
      <c r="H14" s="64">
        <v>3.9</v>
      </c>
      <c r="I14" s="64">
        <v>7.8</v>
      </c>
      <c r="J14" s="64">
        <v>13.2</v>
      </c>
      <c r="K14" s="64">
        <v>11.5</v>
      </c>
    </row>
    <row r="15" spans="1:11" ht="36" x14ac:dyDescent="0.2">
      <c r="A15" s="62" t="s">
        <v>180</v>
      </c>
      <c r="B15" s="63">
        <v>12</v>
      </c>
      <c r="C15" s="63">
        <v>15.2</v>
      </c>
      <c r="D15" s="63">
        <v>20.100000000000001</v>
      </c>
      <c r="E15" s="64">
        <v>18.8</v>
      </c>
      <c r="F15" s="64">
        <v>17.399999999999999</v>
      </c>
      <c r="G15" s="64">
        <v>24.2</v>
      </c>
      <c r="H15" s="64">
        <v>20.5</v>
      </c>
      <c r="I15" s="64">
        <v>16.600000000000001</v>
      </c>
      <c r="J15" s="64">
        <v>20.2</v>
      </c>
      <c r="K15" s="64">
        <v>17.600000000000001</v>
      </c>
    </row>
    <row r="16" spans="1:11" x14ac:dyDescent="0.2">
      <c r="A16" s="100" t="s">
        <v>81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1:11" ht="36" x14ac:dyDescent="0.2">
      <c r="A17" s="62" t="s">
        <v>181</v>
      </c>
      <c r="B17" s="63">
        <v>27</v>
      </c>
      <c r="C17" s="63">
        <v>30.7</v>
      </c>
      <c r="D17" s="63">
        <v>40</v>
      </c>
      <c r="E17" s="64">
        <v>33.700000000000003</v>
      </c>
      <c r="F17" s="64">
        <v>46.5</v>
      </c>
      <c r="G17" s="64">
        <v>49.9</v>
      </c>
      <c r="H17" s="64">
        <v>35.1</v>
      </c>
      <c r="I17" s="64">
        <v>27.6</v>
      </c>
      <c r="J17" s="64">
        <v>29.3</v>
      </c>
      <c r="K17" s="64">
        <v>26.5</v>
      </c>
    </row>
    <row r="18" spans="1:11" ht="24" x14ac:dyDescent="0.2">
      <c r="A18" s="65" t="s">
        <v>182</v>
      </c>
      <c r="B18" s="66">
        <v>9</v>
      </c>
      <c r="C18" s="66">
        <v>9.5</v>
      </c>
      <c r="D18" s="66">
        <v>9.9</v>
      </c>
      <c r="E18" s="67">
        <v>9.4</v>
      </c>
      <c r="F18" s="67">
        <v>13.1</v>
      </c>
      <c r="G18" s="67">
        <v>9.9</v>
      </c>
      <c r="H18" s="67">
        <v>6.3</v>
      </c>
      <c r="I18" s="67">
        <v>7.7</v>
      </c>
      <c r="J18" s="67">
        <v>7.7</v>
      </c>
      <c r="K18" s="67">
        <v>10.1</v>
      </c>
    </row>
    <row r="19" spans="1:11" x14ac:dyDescent="0.2">
      <c r="A19" s="100" t="s">
        <v>83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1:11" ht="48" x14ac:dyDescent="0.2">
      <c r="A20" s="62" t="s">
        <v>183</v>
      </c>
      <c r="B20" s="63">
        <v>84</v>
      </c>
      <c r="C20" s="63">
        <v>86</v>
      </c>
      <c r="D20" s="63">
        <v>86.9</v>
      </c>
      <c r="E20" s="64">
        <v>86.4</v>
      </c>
      <c r="F20" s="64">
        <v>89.9</v>
      </c>
      <c r="G20" s="64">
        <v>85.8</v>
      </c>
      <c r="H20" s="64">
        <v>77.400000000000006</v>
      </c>
      <c r="I20" s="64">
        <v>90.7</v>
      </c>
      <c r="J20" s="64">
        <v>86.7</v>
      </c>
      <c r="K20" s="64">
        <v>89.5</v>
      </c>
    </row>
    <row r="21" spans="1:11" x14ac:dyDescent="0.2">
      <c r="A21" s="62"/>
      <c r="B21" s="96">
        <v>20</v>
      </c>
      <c r="C21" s="96">
        <v>21.7</v>
      </c>
      <c r="D21" s="96">
        <v>28.7</v>
      </c>
      <c r="E21" s="98">
        <v>22.7</v>
      </c>
      <c r="F21" s="98">
        <v>30.6</v>
      </c>
      <c r="G21" s="98">
        <v>36.6</v>
      </c>
      <c r="H21" s="98">
        <v>25.1</v>
      </c>
      <c r="I21" s="98">
        <v>23.1</v>
      </c>
      <c r="J21" s="98">
        <v>21.7</v>
      </c>
      <c r="K21" s="98">
        <v>22.4</v>
      </c>
    </row>
    <row r="22" spans="1:11" ht="24" x14ac:dyDescent="0.2">
      <c r="A22" s="65" t="s">
        <v>184</v>
      </c>
      <c r="B22" s="97"/>
      <c r="C22" s="97"/>
      <c r="D22" s="97"/>
      <c r="E22" s="99"/>
      <c r="F22" s="99"/>
      <c r="G22" s="99"/>
      <c r="H22" s="99"/>
      <c r="I22" s="99"/>
      <c r="J22" s="99"/>
      <c r="K22" s="99"/>
    </row>
    <row r="23" spans="1:11" x14ac:dyDescent="0.2">
      <c r="A23" s="95" t="s">
        <v>200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</row>
    <row r="24" spans="1:11" x14ac:dyDescent="0.2">
      <c r="A24" s="91" t="s">
        <v>185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</row>
    <row r="25" spans="1:11" x14ac:dyDescent="0.2">
      <c r="A25" s="91" t="s">
        <v>186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</row>
  </sheetData>
  <mergeCells count="18">
    <mergeCell ref="A16:K16"/>
    <mergeCell ref="A19:K19"/>
    <mergeCell ref="A1:K1"/>
    <mergeCell ref="A4:K4"/>
    <mergeCell ref="A7:K7"/>
    <mergeCell ref="A10:K10"/>
    <mergeCell ref="A13:K13"/>
    <mergeCell ref="A23:K23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E17" sqref="E17"/>
    </sheetView>
  </sheetViews>
  <sheetFormatPr baseColWidth="10" defaultRowHeight="15" x14ac:dyDescent="0.25"/>
  <cols>
    <col min="1" max="1" width="26.28515625" customWidth="1"/>
  </cols>
  <sheetData>
    <row r="1" spans="1:9" x14ac:dyDescent="0.25">
      <c r="A1" s="8" t="s">
        <v>189</v>
      </c>
    </row>
    <row r="2" spans="1:9" ht="15.75" thickBot="1" x14ac:dyDescent="0.3">
      <c r="A2" s="2" t="s">
        <v>54</v>
      </c>
    </row>
    <row r="3" spans="1:9" ht="90.75" thickBot="1" x14ac:dyDescent="0.3">
      <c r="A3" s="3"/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</row>
    <row r="4" spans="1:9" x14ac:dyDescent="0.25">
      <c r="A4" s="5" t="s">
        <v>0</v>
      </c>
      <c r="B4" s="69">
        <v>66.599999999999994</v>
      </c>
      <c r="C4" s="69">
        <v>88.8</v>
      </c>
      <c r="D4" s="69">
        <v>92.8</v>
      </c>
      <c r="E4" s="69">
        <v>44.3</v>
      </c>
      <c r="F4" s="69">
        <v>15.1</v>
      </c>
      <c r="G4" s="69">
        <v>8.8000000000000007</v>
      </c>
      <c r="H4" s="69">
        <v>47</v>
      </c>
      <c r="I4" s="69">
        <v>9.1999999999999993</v>
      </c>
    </row>
    <row r="5" spans="1:9" x14ac:dyDescent="0.25">
      <c r="A5" s="5" t="s">
        <v>16</v>
      </c>
      <c r="B5" s="69">
        <v>32.6</v>
      </c>
      <c r="C5" s="69">
        <v>55</v>
      </c>
      <c r="D5" s="69">
        <v>62.3</v>
      </c>
      <c r="E5" s="69">
        <v>30.2</v>
      </c>
      <c r="F5" s="69">
        <v>21</v>
      </c>
      <c r="G5" s="69">
        <v>4.4000000000000004</v>
      </c>
      <c r="H5" s="69">
        <v>23.3</v>
      </c>
      <c r="I5" s="69">
        <v>1.6</v>
      </c>
    </row>
    <row r="6" spans="1:9" x14ac:dyDescent="0.25">
      <c r="A6" s="5" t="s">
        <v>17</v>
      </c>
      <c r="B6" s="69">
        <v>28.9</v>
      </c>
      <c r="C6" s="69">
        <v>30.9</v>
      </c>
      <c r="D6" s="69">
        <v>41.1</v>
      </c>
      <c r="E6" s="69">
        <v>15.4</v>
      </c>
      <c r="F6" s="69">
        <v>16.600000000000001</v>
      </c>
      <c r="G6" s="69">
        <v>10.1</v>
      </c>
      <c r="H6" s="69">
        <v>18.8</v>
      </c>
      <c r="I6" s="69">
        <v>1.4</v>
      </c>
    </row>
    <row r="7" spans="1:9" x14ac:dyDescent="0.25">
      <c r="A7" s="5" t="s">
        <v>1</v>
      </c>
      <c r="B7" s="69">
        <v>25.9</v>
      </c>
      <c r="C7" s="69">
        <v>52.5</v>
      </c>
      <c r="D7" s="69">
        <v>56.5</v>
      </c>
      <c r="E7" s="69">
        <v>28.3</v>
      </c>
      <c r="F7" s="69">
        <v>21.6</v>
      </c>
      <c r="G7" s="69">
        <v>8.6999999999999993</v>
      </c>
      <c r="H7" s="69">
        <v>14.3</v>
      </c>
      <c r="I7" s="69">
        <v>2.2999999999999998</v>
      </c>
    </row>
    <row r="8" spans="1:9" x14ac:dyDescent="0.25">
      <c r="A8" s="5" t="s">
        <v>2</v>
      </c>
      <c r="B8" s="69">
        <v>23.3</v>
      </c>
      <c r="C8" s="69">
        <v>31.5</v>
      </c>
      <c r="D8" s="69">
        <v>42.7</v>
      </c>
      <c r="E8" s="69">
        <v>18</v>
      </c>
      <c r="F8" s="69">
        <v>12.3</v>
      </c>
      <c r="G8" s="69">
        <v>8.6</v>
      </c>
      <c r="H8" s="69">
        <v>18.3</v>
      </c>
      <c r="I8" s="69">
        <v>0</v>
      </c>
    </row>
    <row r="9" spans="1:9" x14ac:dyDescent="0.25">
      <c r="A9" s="5" t="s">
        <v>3</v>
      </c>
      <c r="B9" s="69">
        <v>42.8</v>
      </c>
      <c r="C9" s="69">
        <v>67.5</v>
      </c>
      <c r="D9" s="69">
        <v>73.400000000000006</v>
      </c>
      <c r="E9" s="69">
        <v>32.1</v>
      </c>
      <c r="F9" s="69">
        <v>24.9</v>
      </c>
      <c r="G9" s="69">
        <v>3.4</v>
      </c>
      <c r="H9" s="69">
        <v>33.200000000000003</v>
      </c>
      <c r="I9" s="69">
        <v>0.4</v>
      </c>
    </row>
    <row r="10" spans="1:9" x14ac:dyDescent="0.25">
      <c r="A10" s="5" t="s">
        <v>4</v>
      </c>
      <c r="B10" s="69">
        <v>55.5</v>
      </c>
      <c r="C10" s="69">
        <v>78.3</v>
      </c>
      <c r="D10" s="69">
        <v>83.6</v>
      </c>
      <c r="E10" s="69">
        <v>45.7</v>
      </c>
      <c r="F10" s="69">
        <v>28.2</v>
      </c>
      <c r="G10" s="69">
        <v>7</v>
      </c>
      <c r="H10" s="69">
        <v>31.9</v>
      </c>
      <c r="I10" s="69">
        <v>1.9</v>
      </c>
    </row>
    <row r="11" spans="1:9" x14ac:dyDescent="0.25">
      <c r="A11" s="5" t="s">
        <v>5</v>
      </c>
      <c r="B11" s="69">
        <v>75.7</v>
      </c>
      <c r="C11" s="69">
        <v>84.9</v>
      </c>
      <c r="D11" s="69">
        <v>82.8</v>
      </c>
      <c r="E11" s="69">
        <v>48.2</v>
      </c>
      <c r="F11" s="69">
        <v>31.1</v>
      </c>
      <c r="G11" s="69">
        <v>0</v>
      </c>
      <c r="H11" s="69">
        <v>44.1</v>
      </c>
      <c r="I11" s="69">
        <v>0</v>
      </c>
    </row>
    <row r="12" spans="1:9" x14ac:dyDescent="0.25">
      <c r="A12" s="5" t="s">
        <v>6</v>
      </c>
      <c r="B12" s="69">
        <v>53.4</v>
      </c>
      <c r="C12" s="69">
        <v>73.2</v>
      </c>
      <c r="D12" s="69">
        <v>78.2</v>
      </c>
      <c r="E12" s="69">
        <v>41.5</v>
      </c>
      <c r="F12" s="69">
        <v>33.6</v>
      </c>
      <c r="G12" s="69">
        <v>22.1</v>
      </c>
      <c r="H12" s="69">
        <v>49.9</v>
      </c>
      <c r="I12" s="69">
        <v>19.5</v>
      </c>
    </row>
    <row r="13" spans="1:9" x14ac:dyDescent="0.25">
      <c r="A13" s="5" t="s">
        <v>18</v>
      </c>
      <c r="B13" s="69">
        <v>40</v>
      </c>
      <c r="C13" s="69">
        <v>69.400000000000006</v>
      </c>
      <c r="D13" s="69">
        <v>71.8</v>
      </c>
      <c r="E13" s="69">
        <v>36.4</v>
      </c>
      <c r="F13" s="69">
        <v>19.2</v>
      </c>
      <c r="G13" s="69">
        <v>8.1999999999999993</v>
      </c>
      <c r="H13" s="69">
        <v>15.8</v>
      </c>
      <c r="I13" s="69">
        <v>3.1</v>
      </c>
    </row>
    <row r="14" spans="1:9" x14ac:dyDescent="0.25">
      <c r="A14" s="5" t="s">
        <v>7</v>
      </c>
      <c r="B14" s="69">
        <v>58.7</v>
      </c>
      <c r="C14" s="69">
        <v>92.1</v>
      </c>
      <c r="D14" s="69">
        <v>93.2</v>
      </c>
      <c r="E14" s="69">
        <v>42.2</v>
      </c>
      <c r="F14" s="69">
        <v>18.2</v>
      </c>
      <c r="G14" s="69">
        <v>12.5</v>
      </c>
      <c r="H14" s="69">
        <v>45</v>
      </c>
      <c r="I14" s="69">
        <v>11.2</v>
      </c>
    </row>
    <row r="15" spans="1:9" x14ac:dyDescent="0.25">
      <c r="A15" s="5" t="s">
        <v>8</v>
      </c>
      <c r="B15" s="69">
        <v>41.8</v>
      </c>
      <c r="C15" s="69">
        <v>60.7</v>
      </c>
      <c r="D15" s="69">
        <v>68.099999999999994</v>
      </c>
      <c r="E15" s="69">
        <v>34.1</v>
      </c>
      <c r="F15" s="69">
        <v>25.1</v>
      </c>
      <c r="G15" s="69">
        <v>6.5</v>
      </c>
      <c r="H15" s="69">
        <v>17</v>
      </c>
      <c r="I15" s="69">
        <v>0.9</v>
      </c>
    </row>
    <row r="16" spans="1:9" ht="15.75" thickBot="1" x14ac:dyDescent="0.3">
      <c r="A16" s="6" t="s">
        <v>19</v>
      </c>
      <c r="B16" s="70">
        <v>25.9</v>
      </c>
      <c r="C16" s="70">
        <v>42.3</v>
      </c>
      <c r="D16" s="70">
        <v>49.7</v>
      </c>
      <c r="E16" s="70">
        <v>21.3</v>
      </c>
      <c r="F16" s="70">
        <v>18.100000000000001</v>
      </c>
      <c r="G16" s="70">
        <v>8.6</v>
      </c>
      <c r="H16" s="70">
        <v>21</v>
      </c>
      <c r="I16" s="70">
        <v>3.3</v>
      </c>
    </row>
    <row r="17" spans="1:9" ht="15.75" thickBot="1" x14ac:dyDescent="0.3">
      <c r="A17" s="7" t="s">
        <v>15</v>
      </c>
      <c r="B17" s="71">
        <v>42.8</v>
      </c>
      <c r="C17" s="71">
        <v>66.7</v>
      </c>
      <c r="D17" s="71">
        <v>71.7</v>
      </c>
      <c r="E17" s="71">
        <v>35.5</v>
      </c>
      <c r="F17" s="71">
        <v>22.5</v>
      </c>
      <c r="G17" s="71">
        <v>8.6999999999999993</v>
      </c>
      <c r="H17" s="71">
        <v>28.6</v>
      </c>
      <c r="I17" s="71">
        <v>4.5999999999999996</v>
      </c>
    </row>
    <row r="18" spans="1:9" x14ac:dyDescent="0.25">
      <c r="A18" s="9" t="s">
        <v>56</v>
      </c>
    </row>
    <row r="19" spans="1:9" x14ac:dyDescent="0.25">
      <c r="A19" s="9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XFD1048576"/>
    </sheetView>
  </sheetViews>
  <sheetFormatPr baseColWidth="10" defaultRowHeight="15" x14ac:dyDescent="0.25"/>
  <cols>
    <col min="1" max="1" width="29.28515625" customWidth="1"/>
    <col min="6" max="6" width="12.85546875" customWidth="1"/>
  </cols>
  <sheetData>
    <row r="1" spans="1:7" x14ac:dyDescent="0.25">
      <c r="A1" s="10" t="s">
        <v>190</v>
      </c>
    </row>
    <row r="2" spans="1:7" ht="15.75" thickBot="1" x14ac:dyDescent="0.3">
      <c r="A2" s="2" t="s">
        <v>54</v>
      </c>
    </row>
    <row r="3" spans="1:7" ht="90.75" thickBot="1" x14ac:dyDescent="0.3">
      <c r="A3" s="3"/>
      <c r="B3" s="4" t="s">
        <v>28</v>
      </c>
      <c r="C3" s="4" t="s">
        <v>29</v>
      </c>
      <c r="D3" s="4" t="s">
        <v>30</v>
      </c>
      <c r="E3" s="4" t="s">
        <v>31</v>
      </c>
      <c r="F3" s="4" t="s">
        <v>32</v>
      </c>
      <c r="G3" s="4" t="s">
        <v>33</v>
      </c>
    </row>
    <row r="4" spans="1:7" x14ac:dyDescent="0.25">
      <c r="A4" s="5" t="s">
        <v>0</v>
      </c>
      <c r="B4" s="69">
        <v>25.6</v>
      </c>
      <c r="C4" s="69">
        <v>33.1</v>
      </c>
      <c r="D4" s="69">
        <v>6.3</v>
      </c>
      <c r="E4" s="69">
        <v>21.8</v>
      </c>
      <c r="F4" s="69">
        <v>22.9</v>
      </c>
      <c r="G4" s="69">
        <v>31.6</v>
      </c>
    </row>
    <row r="5" spans="1:7" x14ac:dyDescent="0.25">
      <c r="A5" s="5" t="s">
        <v>16</v>
      </c>
      <c r="B5" s="69">
        <v>35.5</v>
      </c>
      <c r="C5" s="69">
        <v>26.9</v>
      </c>
      <c r="D5" s="69">
        <v>13.6</v>
      </c>
      <c r="E5" s="69">
        <v>11.9</v>
      </c>
      <c r="F5" s="69">
        <v>22.6</v>
      </c>
      <c r="G5" s="69">
        <v>40.6</v>
      </c>
    </row>
    <row r="6" spans="1:7" x14ac:dyDescent="0.25">
      <c r="A6" s="5" t="s">
        <v>17</v>
      </c>
      <c r="B6" s="69">
        <v>28.5</v>
      </c>
      <c r="C6" s="69">
        <v>31.9</v>
      </c>
      <c r="D6" s="69">
        <v>19.7</v>
      </c>
      <c r="E6" s="69">
        <v>17</v>
      </c>
      <c r="F6" s="69">
        <v>30.1</v>
      </c>
      <c r="G6" s="69">
        <v>50</v>
      </c>
    </row>
    <row r="7" spans="1:7" x14ac:dyDescent="0.25">
      <c r="A7" s="5" t="s">
        <v>1</v>
      </c>
      <c r="B7" s="69">
        <v>46.3</v>
      </c>
      <c r="C7" s="69">
        <v>40.700000000000003</v>
      </c>
      <c r="D7" s="69">
        <v>27.5</v>
      </c>
      <c r="E7" s="69">
        <v>17.8</v>
      </c>
      <c r="F7" s="69">
        <v>32.5</v>
      </c>
      <c r="G7" s="69">
        <v>53.9</v>
      </c>
    </row>
    <row r="8" spans="1:7" x14ac:dyDescent="0.25">
      <c r="A8" s="5" t="s">
        <v>2</v>
      </c>
      <c r="B8" s="69">
        <v>33.1</v>
      </c>
      <c r="C8" s="69">
        <v>33.799999999999997</v>
      </c>
      <c r="D8" s="69">
        <v>17.899999999999999</v>
      </c>
      <c r="E8" s="69">
        <v>12.6</v>
      </c>
      <c r="F8" s="69">
        <v>20.9</v>
      </c>
      <c r="G8" s="69">
        <v>40.6</v>
      </c>
    </row>
    <row r="9" spans="1:7" x14ac:dyDescent="0.25">
      <c r="A9" s="5" t="s">
        <v>3</v>
      </c>
      <c r="B9" s="69">
        <v>35.700000000000003</v>
      </c>
      <c r="C9" s="69">
        <v>23.3</v>
      </c>
      <c r="D9" s="69">
        <v>13.1</v>
      </c>
      <c r="E9" s="69">
        <v>16.899999999999999</v>
      </c>
      <c r="F9" s="69">
        <v>27.7</v>
      </c>
      <c r="G9" s="69">
        <v>55.5</v>
      </c>
    </row>
    <row r="10" spans="1:7" x14ac:dyDescent="0.25">
      <c r="A10" s="5" t="s">
        <v>4</v>
      </c>
      <c r="B10" s="69">
        <v>22.8</v>
      </c>
      <c r="C10" s="69">
        <v>18.7</v>
      </c>
      <c r="D10" s="69">
        <v>11.1</v>
      </c>
      <c r="E10" s="69">
        <v>12.2</v>
      </c>
      <c r="F10" s="69">
        <v>28.3</v>
      </c>
      <c r="G10" s="69">
        <v>21.8</v>
      </c>
    </row>
    <row r="11" spans="1:7" x14ac:dyDescent="0.25">
      <c r="A11" s="5" t="s">
        <v>5</v>
      </c>
      <c r="B11" s="69">
        <v>10</v>
      </c>
      <c r="C11" s="69">
        <v>5.9</v>
      </c>
      <c r="D11" s="69">
        <v>3.6</v>
      </c>
      <c r="E11" s="69">
        <v>7.3</v>
      </c>
      <c r="F11" s="69">
        <v>3.7</v>
      </c>
      <c r="G11" s="69">
        <v>18.2</v>
      </c>
    </row>
    <row r="12" spans="1:7" x14ac:dyDescent="0.25">
      <c r="A12" s="5" t="s">
        <v>6</v>
      </c>
      <c r="B12" s="69">
        <v>46.8</v>
      </c>
      <c r="C12" s="69">
        <v>21.3</v>
      </c>
      <c r="D12" s="69">
        <v>17.399999999999999</v>
      </c>
      <c r="E12" s="69">
        <v>30.9</v>
      </c>
      <c r="F12" s="69">
        <v>24.7</v>
      </c>
      <c r="G12" s="69">
        <v>49.8</v>
      </c>
    </row>
    <row r="13" spans="1:7" x14ac:dyDescent="0.25">
      <c r="A13" s="5" t="s">
        <v>18</v>
      </c>
      <c r="B13" s="69">
        <v>33.700000000000003</v>
      </c>
      <c r="C13" s="69">
        <v>36.799999999999997</v>
      </c>
      <c r="D13" s="69">
        <v>21.8</v>
      </c>
      <c r="E13" s="69">
        <v>17.600000000000001</v>
      </c>
      <c r="F13" s="69">
        <v>24.6</v>
      </c>
      <c r="G13" s="69">
        <v>37.9</v>
      </c>
    </row>
    <row r="14" spans="1:7" x14ac:dyDescent="0.25">
      <c r="A14" s="5" t="s">
        <v>7</v>
      </c>
      <c r="B14" s="69">
        <v>36.4</v>
      </c>
      <c r="C14" s="69">
        <v>38.4</v>
      </c>
      <c r="D14" s="69">
        <v>15.5</v>
      </c>
      <c r="E14" s="69">
        <v>28.1</v>
      </c>
      <c r="F14" s="69">
        <v>18.899999999999999</v>
      </c>
      <c r="G14" s="69">
        <v>35.5</v>
      </c>
    </row>
    <row r="15" spans="1:7" x14ac:dyDescent="0.25">
      <c r="A15" s="5" t="s">
        <v>8</v>
      </c>
      <c r="B15" s="69">
        <v>28.6</v>
      </c>
      <c r="C15" s="69">
        <v>25</v>
      </c>
      <c r="D15" s="69">
        <v>8.6999999999999993</v>
      </c>
      <c r="E15" s="69">
        <v>17.7</v>
      </c>
      <c r="F15" s="69">
        <v>18.7</v>
      </c>
      <c r="G15" s="69">
        <v>22.3</v>
      </c>
    </row>
    <row r="16" spans="1:7" ht="15.75" thickBot="1" x14ac:dyDescent="0.3">
      <c r="A16" s="6" t="s">
        <v>19</v>
      </c>
      <c r="B16" s="70">
        <v>34.6</v>
      </c>
      <c r="C16" s="70">
        <v>26.1</v>
      </c>
      <c r="D16" s="70">
        <v>18.100000000000001</v>
      </c>
      <c r="E16" s="70">
        <v>17.899999999999999</v>
      </c>
      <c r="F16" s="70">
        <v>27.6</v>
      </c>
      <c r="G16" s="70">
        <v>43.9</v>
      </c>
    </row>
    <row r="17" spans="1:7" ht="15.75" thickBot="1" x14ac:dyDescent="0.3">
      <c r="A17" s="7" t="s">
        <v>15</v>
      </c>
      <c r="B17" s="71">
        <v>34.5</v>
      </c>
      <c r="C17" s="71">
        <v>29.5</v>
      </c>
      <c r="D17" s="71">
        <v>16.3</v>
      </c>
      <c r="E17" s="71">
        <v>17.8</v>
      </c>
      <c r="F17" s="71">
        <v>25.4</v>
      </c>
      <c r="G17" s="71">
        <v>38.4</v>
      </c>
    </row>
    <row r="18" spans="1:7" x14ac:dyDescent="0.25">
      <c r="A18" s="9" t="s">
        <v>56</v>
      </c>
    </row>
    <row r="19" spans="1:7" x14ac:dyDescent="0.25">
      <c r="A19" s="9" t="s">
        <v>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K19"/>
    </sheetView>
  </sheetViews>
  <sheetFormatPr baseColWidth="10" defaultRowHeight="15" x14ac:dyDescent="0.25"/>
  <cols>
    <col min="1" max="1" width="26.5703125" customWidth="1"/>
  </cols>
  <sheetData>
    <row r="1" spans="1:11" x14ac:dyDescent="0.25">
      <c r="A1" s="10" t="s">
        <v>194</v>
      </c>
    </row>
    <row r="2" spans="1:11" ht="15.75" thickBot="1" x14ac:dyDescent="0.3">
      <c r="A2" s="2" t="s">
        <v>54</v>
      </c>
    </row>
    <row r="3" spans="1:11" ht="102" thickBot="1" x14ac:dyDescent="0.3">
      <c r="A3" s="3"/>
      <c r="B3" s="4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  <c r="K3" s="4" t="s">
        <v>43</v>
      </c>
    </row>
    <row r="4" spans="1:11" x14ac:dyDescent="0.25">
      <c r="A4" s="5" t="s">
        <v>0</v>
      </c>
      <c r="B4" s="69">
        <v>41.4</v>
      </c>
      <c r="C4" s="69">
        <v>31.7</v>
      </c>
      <c r="D4" s="69">
        <v>49.9</v>
      </c>
      <c r="E4" s="69">
        <v>20.8</v>
      </c>
      <c r="F4" s="69">
        <v>8.5</v>
      </c>
      <c r="G4" s="69">
        <v>24.3</v>
      </c>
      <c r="H4" s="69">
        <v>36.6</v>
      </c>
      <c r="I4" s="69">
        <v>57</v>
      </c>
      <c r="J4" s="69">
        <v>19.3</v>
      </c>
      <c r="K4" s="69">
        <v>46.3</v>
      </c>
    </row>
    <row r="5" spans="1:11" x14ac:dyDescent="0.25">
      <c r="A5" s="5" t="s">
        <v>16</v>
      </c>
      <c r="B5" s="69">
        <v>26.6</v>
      </c>
      <c r="C5" s="69">
        <v>25</v>
      </c>
      <c r="D5" s="69">
        <v>39.700000000000003</v>
      </c>
      <c r="E5" s="69">
        <v>12.6</v>
      </c>
      <c r="F5" s="69">
        <v>5.3</v>
      </c>
      <c r="G5" s="69">
        <v>15.5</v>
      </c>
      <c r="H5" s="69">
        <v>27.8</v>
      </c>
      <c r="I5" s="69">
        <v>52.8</v>
      </c>
      <c r="J5" s="69">
        <v>16.2</v>
      </c>
      <c r="K5" s="69">
        <v>37.1</v>
      </c>
    </row>
    <row r="6" spans="1:11" x14ac:dyDescent="0.25">
      <c r="A6" s="5" t="s">
        <v>17</v>
      </c>
      <c r="B6" s="69">
        <v>24.5</v>
      </c>
      <c r="C6" s="69">
        <v>17.2</v>
      </c>
      <c r="D6" s="69">
        <v>41</v>
      </c>
      <c r="E6" s="69">
        <v>19</v>
      </c>
      <c r="F6" s="69">
        <v>6</v>
      </c>
      <c r="G6" s="69">
        <v>18.3</v>
      </c>
      <c r="H6" s="69">
        <v>27.9</v>
      </c>
      <c r="I6" s="69">
        <v>53.5</v>
      </c>
      <c r="J6" s="69">
        <v>14.3</v>
      </c>
      <c r="K6" s="69">
        <v>38.1</v>
      </c>
    </row>
    <row r="7" spans="1:11" x14ac:dyDescent="0.25">
      <c r="A7" s="5" t="s">
        <v>1</v>
      </c>
      <c r="B7" s="69">
        <v>19.600000000000001</v>
      </c>
      <c r="C7" s="69">
        <v>23.3</v>
      </c>
      <c r="D7" s="69">
        <v>46</v>
      </c>
      <c r="E7" s="69">
        <v>13.6</v>
      </c>
      <c r="F7" s="69">
        <v>8.4</v>
      </c>
      <c r="G7" s="69">
        <v>23.8</v>
      </c>
      <c r="H7" s="69">
        <v>28.4</v>
      </c>
      <c r="I7" s="69">
        <v>46.6</v>
      </c>
      <c r="J7" s="69">
        <v>13.2</v>
      </c>
      <c r="K7" s="69">
        <v>41.6</v>
      </c>
    </row>
    <row r="8" spans="1:11" x14ac:dyDescent="0.25">
      <c r="A8" s="5" t="s">
        <v>2</v>
      </c>
      <c r="B8" s="69">
        <v>23.5</v>
      </c>
      <c r="C8" s="69">
        <v>25.1</v>
      </c>
      <c r="D8" s="69">
        <v>42.7</v>
      </c>
      <c r="E8" s="69">
        <v>10.7</v>
      </c>
      <c r="F8" s="69">
        <v>5.9</v>
      </c>
      <c r="G8" s="69">
        <v>20</v>
      </c>
      <c r="H8" s="69">
        <v>21</v>
      </c>
      <c r="I8" s="69">
        <v>39.5</v>
      </c>
      <c r="J8" s="69">
        <v>13.3</v>
      </c>
      <c r="K8" s="69">
        <v>40.200000000000003</v>
      </c>
    </row>
    <row r="9" spans="1:11" x14ac:dyDescent="0.25">
      <c r="A9" s="5" t="s">
        <v>3</v>
      </c>
      <c r="B9" s="69">
        <v>25.8</v>
      </c>
      <c r="C9" s="69">
        <v>21.3</v>
      </c>
      <c r="D9" s="69">
        <v>19.899999999999999</v>
      </c>
      <c r="E9" s="69">
        <v>18.5</v>
      </c>
      <c r="F9" s="69">
        <v>3.7</v>
      </c>
      <c r="G9" s="69">
        <v>16.600000000000001</v>
      </c>
      <c r="H9" s="69">
        <v>31.1</v>
      </c>
      <c r="I9" s="69">
        <v>50.2</v>
      </c>
      <c r="J9" s="69">
        <v>9.9</v>
      </c>
      <c r="K9" s="69">
        <v>27.6</v>
      </c>
    </row>
    <row r="10" spans="1:11" x14ac:dyDescent="0.25">
      <c r="A10" s="5" t="s">
        <v>4</v>
      </c>
      <c r="B10" s="69">
        <v>24.4</v>
      </c>
      <c r="C10" s="69">
        <v>24.9</v>
      </c>
      <c r="D10" s="69">
        <v>43.8</v>
      </c>
      <c r="E10" s="69">
        <v>15.1</v>
      </c>
      <c r="F10" s="69">
        <v>6.8</v>
      </c>
      <c r="G10" s="69">
        <v>21.3</v>
      </c>
      <c r="H10" s="69">
        <v>38.1</v>
      </c>
      <c r="I10" s="69">
        <v>60.4</v>
      </c>
      <c r="J10" s="69">
        <v>11.6</v>
      </c>
      <c r="K10" s="69">
        <v>38.6</v>
      </c>
    </row>
    <row r="11" spans="1:11" x14ac:dyDescent="0.25">
      <c r="A11" s="5" t="s">
        <v>5</v>
      </c>
      <c r="B11" s="69">
        <v>9.5</v>
      </c>
      <c r="C11" s="69">
        <v>13.3</v>
      </c>
      <c r="D11" s="69">
        <v>21.2</v>
      </c>
      <c r="E11" s="69">
        <v>0</v>
      </c>
      <c r="F11" s="69">
        <v>3.2</v>
      </c>
      <c r="G11" s="69">
        <v>13.4</v>
      </c>
      <c r="H11" s="69">
        <v>14.2</v>
      </c>
      <c r="I11" s="69">
        <v>26.1</v>
      </c>
      <c r="J11" s="69">
        <v>2.7</v>
      </c>
      <c r="K11" s="69">
        <v>26.4</v>
      </c>
    </row>
    <row r="12" spans="1:11" x14ac:dyDescent="0.25">
      <c r="A12" s="5" t="s">
        <v>6</v>
      </c>
      <c r="B12" s="69">
        <v>37.799999999999997</v>
      </c>
      <c r="C12" s="69">
        <v>25.8</v>
      </c>
      <c r="D12" s="69">
        <v>25</v>
      </c>
      <c r="E12" s="69">
        <v>20.6</v>
      </c>
      <c r="F12" s="69">
        <v>7.9</v>
      </c>
      <c r="G12" s="69">
        <v>21.8</v>
      </c>
      <c r="H12" s="69">
        <v>30.6</v>
      </c>
      <c r="I12" s="69">
        <v>44.3</v>
      </c>
      <c r="J12" s="69">
        <v>16.899999999999999</v>
      </c>
      <c r="K12" s="69">
        <v>41.5</v>
      </c>
    </row>
    <row r="13" spans="1:11" x14ac:dyDescent="0.25">
      <c r="A13" s="5" t="s">
        <v>18</v>
      </c>
      <c r="B13" s="69">
        <v>24.2</v>
      </c>
      <c r="C13" s="69">
        <v>22.5</v>
      </c>
      <c r="D13" s="69">
        <v>43.6</v>
      </c>
      <c r="E13" s="69">
        <v>12.5</v>
      </c>
      <c r="F13" s="69">
        <v>5.4</v>
      </c>
      <c r="G13" s="69">
        <v>16.8</v>
      </c>
      <c r="H13" s="69">
        <v>25.6</v>
      </c>
      <c r="I13" s="69">
        <v>44.9</v>
      </c>
      <c r="J13" s="69">
        <v>9.3000000000000007</v>
      </c>
      <c r="K13" s="69">
        <v>32.6</v>
      </c>
    </row>
    <row r="14" spans="1:11" x14ac:dyDescent="0.25">
      <c r="A14" s="5" t="s">
        <v>7</v>
      </c>
      <c r="B14" s="69">
        <v>35.799999999999997</v>
      </c>
      <c r="C14" s="69">
        <v>32.799999999999997</v>
      </c>
      <c r="D14" s="69">
        <v>48.6</v>
      </c>
      <c r="E14" s="69">
        <v>18.7</v>
      </c>
      <c r="F14" s="69">
        <v>7.3</v>
      </c>
      <c r="G14" s="69">
        <v>22.4</v>
      </c>
      <c r="H14" s="69">
        <v>36.799999999999997</v>
      </c>
      <c r="I14" s="69">
        <v>45.5</v>
      </c>
      <c r="J14" s="69">
        <v>21.8</v>
      </c>
      <c r="K14" s="69">
        <v>45.2</v>
      </c>
    </row>
    <row r="15" spans="1:11" x14ac:dyDescent="0.25">
      <c r="A15" s="5" t="s">
        <v>8</v>
      </c>
      <c r="B15" s="69">
        <v>35.5</v>
      </c>
      <c r="C15" s="69">
        <v>28.8</v>
      </c>
      <c r="D15" s="69">
        <v>44</v>
      </c>
      <c r="E15" s="69">
        <v>21.2</v>
      </c>
      <c r="F15" s="69">
        <v>6.3</v>
      </c>
      <c r="G15" s="69">
        <v>20.7</v>
      </c>
      <c r="H15" s="69">
        <v>27.1</v>
      </c>
      <c r="I15" s="69">
        <v>57.7</v>
      </c>
      <c r="J15" s="69">
        <v>18</v>
      </c>
      <c r="K15" s="69">
        <v>39.5</v>
      </c>
    </row>
    <row r="16" spans="1:11" ht="15.75" thickBot="1" x14ac:dyDescent="0.3">
      <c r="A16" s="6" t="s">
        <v>19</v>
      </c>
      <c r="B16" s="70">
        <v>27.4</v>
      </c>
      <c r="C16" s="70">
        <v>17.8</v>
      </c>
      <c r="D16" s="70">
        <v>35.9</v>
      </c>
      <c r="E16" s="70">
        <v>18.7</v>
      </c>
      <c r="F16" s="70">
        <v>5.5</v>
      </c>
      <c r="G16" s="70">
        <v>19.399999999999999</v>
      </c>
      <c r="H16" s="70">
        <v>25.9</v>
      </c>
      <c r="I16" s="70">
        <v>50.1</v>
      </c>
      <c r="J16" s="70">
        <v>15.4</v>
      </c>
      <c r="K16" s="70">
        <v>36</v>
      </c>
    </row>
    <row r="17" spans="1:11" ht="15.75" thickBot="1" x14ac:dyDescent="0.3">
      <c r="A17" s="7" t="s">
        <v>15</v>
      </c>
      <c r="B17" s="71">
        <v>27.5</v>
      </c>
      <c r="C17" s="71">
        <v>25.4</v>
      </c>
      <c r="D17" s="71">
        <v>42</v>
      </c>
      <c r="E17" s="71">
        <v>15.7</v>
      </c>
      <c r="F17" s="71">
        <v>6.7</v>
      </c>
      <c r="G17" s="71">
        <v>20.2</v>
      </c>
      <c r="H17" s="71">
        <v>31.5</v>
      </c>
      <c r="I17" s="71">
        <v>51.2</v>
      </c>
      <c r="J17" s="71">
        <v>15.2</v>
      </c>
      <c r="K17" s="71">
        <v>39.5</v>
      </c>
    </row>
    <row r="18" spans="1:11" x14ac:dyDescent="0.25">
      <c r="A18" s="9" t="s">
        <v>56</v>
      </c>
    </row>
    <row r="19" spans="1:11" x14ac:dyDescent="0.25">
      <c r="A19" s="9" t="s">
        <v>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sqref="A1:XFD1048576"/>
    </sheetView>
  </sheetViews>
  <sheetFormatPr baseColWidth="10" defaultRowHeight="15" x14ac:dyDescent="0.25"/>
  <cols>
    <col min="1" max="1" width="29.85546875" customWidth="1"/>
  </cols>
  <sheetData>
    <row r="1" spans="1:4" x14ac:dyDescent="0.25">
      <c r="A1" s="8" t="s">
        <v>195</v>
      </c>
    </row>
    <row r="2" spans="1:4" ht="15.75" thickBot="1" x14ac:dyDescent="0.3">
      <c r="A2" s="2" t="s">
        <v>54</v>
      </c>
    </row>
    <row r="3" spans="1:4" ht="90.75" thickBot="1" x14ac:dyDescent="0.3">
      <c r="A3" s="3"/>
      <c r="B3" s="4" t="s">
        <v>44</v>
      </c>
      <c r="C3" s="4" t="s">
        <v>45</v>
      </c>
      <c r="D3" s="4" t="s">
        <v>46</v>
      </c>
    </row>
    <row r="4" spans="1:4" x14ac:dyDescent="0.25">
      <c r="A4" s="5" t="s">
        <v>0</v>
      </c>
      <c r="B4" s="69">
        <v>33.1</v>
      </c>
      <c r="C4" s="69">
        <v>13.4</v>
      </c>
      <c r="D4" s="69">
        <v>30.4</v>
      </c>
    </row>
    <row r="5" spans="1:4" x14ac:dyDescent="0.25">
      <c r="A5" s="5" t="s">
        <v>16</v>
      </c>
      <c r="B5" s="69">
        <v>28.2</v>
      </c>
      <c r="C5" s="69">
        <v>6.7</v>
      </c>
      <c r="D5" s="69">
        <v>30.9</v>
      </c>
    </row>
    <row r="6" spans="1:4" x14ac:dyDescent="0.25">
      <c r="A6" s="5" t="s">
        <v>17</v>
      </c>
      <c r="B6" s="69">
        <v>16.8</v>
      </c>
      <c r="C6" s="69">
        <v>12</v>
      </c>
      <c r="D6" s="69">
        <v>30.2</v>
      </c>
    </row>
    <row r="7" spans="1:4" x14ac:dyDescent="0.25">
      <c r="A7" s="5" t="s">
        <v>1</v>
      </c>
      <c r="B7" s="69">
        <v>21.7</v>
      </c>
      <c r="C7" s="69">
        <v>8.9</v>
      </c>
      <c r="D7" s="69">
        <v>29.9</v>
      </c>
    </row>
    <row r="8" spans="1:4" x14ac:dyDescent="0.25">
      <c r="A8" s="5" t="s">
        <v>2</v>
      </c>
      <c r="B8" s="69">
        <v>19.7</v>
      </c>
      <c r="C8" s="69">
        <v>10.7</v>
      </c>
      <c r="D8" s="69">
        <v>24.2</v>
      </c>
    </row>
    <row r="9" spans="1:4" x14ac:dyDescent="0.25">
      <c r="A9" s="5" t="s">
        <v>3</v>
      </c>
      <c r="B9" s="69">
        <v>37.6</v>
      </c>
      <c r="C9" s="69">
        <v>13.3</v>
      </c>
      <c r="D9" s="69">
        <v>32</v>
      </c>
    </row>
    <row r="10" spans="1:4" x14ac:dyDescent="0.25">
      <c r="A10" s="5" t="s">
        <v>4</v>
      </c>
      <c r="B10" s="69">
        <v>34.1</v>
      </c>
      <c r="C10" s="69">
        <v>8.9</v>
      </c>
      <c r="D10" s="69">
        <v>29</v>
      </c>
    </row>
    <row r="11" spans="1:4" x14ac:dyDescent="0.25">
      <c r="A11" s="5" t="s">
        <v>5</v>
      </c>
      <c r="B11" s="69">
        <v>50.4</v>
      </c>
      <c r="C11" s="69">
        <v>0</v>
      </c>
      <c r="D11" s="69">
        <v>30.7</v>
      </c>
    </row>
    <row r="12" spans="1:4" x14ac:dyDescent="0.25">
      <c r="A12" s="5" t="s">
        <v>6</v>
      </c>
      <c r="B12" s="69">
        <v>31.8</v>
      </c>
      <c r="C12" s="69">
        <v>17.399999999999999</v>
      </c>
      <c r="D12" s="69">
        <v>33.1</v>
      </c>
    </row>
    <row r="13" spans="1:4" x14ac:dyDescent="0.25">
      <c r="A13" s="5" t="s">
        <v>18</v>
      </c>
      <c r="B13" s="69">
        <v>25.1</v>
      </c>
      <c r="C13" s="69">
        <v>10.9</v>
      </c>
      <c r="D13" s="69">
        <v>25.6</v>
      </c>
    </row>
    <row r="14" spans="1:4" x14ac:dyDescent="0.25">
      <c r="A14" s="5" t="s">
        <v>7</v>
      </c>
      <c r="B14" s="69">
        <v>44.9</v>
      </c>
      <c r="C14" s="69">
        <v>10.1</v>
      </c>
      <c r="D14" s="69">
        <v>30.1</v>
      </c>
    </row>
    <row r="15" spans="1:4" x14ac:dyDescent="0.25">
      <c r="A15" s="5" t="s">
        <v>8</v>
      </c>
      <c r="B15" s="69">
        <v>27.2</v>
      </c>
      <c r="C15" s="69">
        <v>8.1</v>
      </c>
      <c r="D15" s="69">
        <v>25.4</v>
      </c>
    </row>
    <row r="16" spans="1:4" ht="15.75" thickBot="1" x14ac:dyDescent="0.3">
      <c r="A16" s="6" t="s">
        <v>19</v>
      </c>
      <c r="B16" s="70">
        <v>22.8</v>
      </c>
      <c r="C16" s="70">
        <v>9.1999999999999993</v>
      </c>
      <c r="D16" s="70">
        <v>34.299999999999997</v>
      </c>
    </row>
    <row r="17" spans="1:4" ht="15.75" thickBot="1" x14ac:dyDescent="0.3">
      <c r="A17" s="7" t="s">
        <v>15</v>
      </c>
      <c r="B17" s="71">
        <v>30.7</v>
      </c>
      <c r="C17" s="71">
        <v>9.5</v>
      </c>
      <c r="D17" s="71">
        <v>30</v>
      </c>
    </row>
    <row r="18" spans="1:4" x14ac:dyDescent="0.25">
      <c r="A18" s="9" t="s">
        <v>56</v>
      </c>
    </row>
    <row r="19" spans="1:4" x14ac:dyDescent="0.25">
      <c r="A19" s="9" t="s">
        <v>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I20"/>
    </sheetView>
  </sheetViews>
  <sheetFormatPr baseColWidth="10" defaultRowHeight="15" x14ac:dyDescent="0.25"/>
  <cols>
    <col min="1" max="1" width="29" style="17" customWidth="1"/>
  </cols>
  <sheetData>
    <row r="1" spans="1:9" x14ac:dyDescent="0.25">
      <c r="A1" s="8" t="s">
        <v>196</v>
      </c>
    </row>
    <row r="2" spans="1:9" ht="15.75" thickBot="1" x14ac:dyDescent="0.3">
      <c r="A2" s="13" t="s">
        <v>54</v>
      </c>
    </row>
    <row r="3" spans="1:9" ht="21.75" customHeight="1" thickBot="1" x14ac:dyDescent="0.3">
      <c r="A3" s="103"/>
      <c r="B3" s="105" t="s">
        <v>47</v>
      </c>
      <c r="C3" s="105" t="s">
        <v>48</v>
      </c>
      <c r="D3" s="105" t="s">
        <v>49</v>
      </c>
      <c r="E3" s="107" t="s">
        <v>60</v>
      </c>
      <c r="F3" s="108"/>
      <c r="G3" s="108"/>
      <c r="H3" s="108"/>
      <c r="I3" s="109"/>
    </row>
    <row r="4" spans="1:9" ht="68.25" thickBot="1" x14ac:dyDescent="0.3">
      <c r="A4" s="104"/>
      <c r="B4" s="106"/>
      <c r="C4" s="106"/>
      <c r="D4" s="106"/>
      <c r="E4" s="12" t="s">
        <v>61</v>
      </c>
      <c r="F4" s="11" t="s">
        <v>50</v>
      </c>
      <c r="G4" s="11" t="s">
        <v>51</v>
      </c>
      <c r="H4" s="11" t="s">
        <v>52</v>
      </c>
      <c r="I4" s="4" t="s">
        <v>53</v>
      </c>
    </row>
    <row r="5" spans="1:9" x14ac:dyDescent="0.25">
      <c r="A5" s="14" t="s">
        <v>0</v>
      </c>
      <c r="B5" s="69">
        <v>22.3</v>
      </c>
      <c r="C5" s="69">
        <v>91</v>
      </c>
      <c r="D5" s="69">
        <v>27.1</v>
      </c>
      <c r="E5" s="72">
        <v>25.2</v>
      </c>
      <c r="F5" s="72">
        <v>15.5</v>
      </c>
      <c r="G5" s="72">
        <v>18.7</v>
      </c>
      <c r="H5" s="72">
        <v>29.9</v>
      </c>
      <c r="I5" s="69">
        <v>18.2</v>
      </c>
    </row>
    <row r="6" spans="1:9" x14ac:dyDescent="0.25">
      <c r="A6" s="14" t="s">
        <v>16</v>
      </c>
      <c r="B6" s="69">
        <v>12.7</v>
      </c>
      <c r="C6" s="69">
        <v>85.9</v>
      </c>
      <c r="D6" s="69">
        <v>19.5</v>
      </c>
      <c r="E6" s="72">
        <v>23.2</v>
      </c>
      <c r="F6" s="72">
        <v>16.5</v>
      </c>
      <c r="G6" s="72">
        <v>20.2</v>
      </c>
      <c r="H6" s="72">
        <v>27.7</v>
      </c>
      <c r="I6" s="69">
        <v>12.8</v>
      </c>
    </row>
    <row r="7" spans="1:9" x14ac:dyDescent="0.25">
      <c r="A7" s="14" t="s">
        <v>17</v>
      </c>
      <c r="B7" s="69">
        <v>17.7</v>
      </c>
      <c r="C7" s="69">
        <v>86.4</v>
      </c>
      <c r="D7" s="69">
        <v>18.5</v>
      </c>
      <c r="E7" s="72">
        <v>13.1</v>
      </c>
      <c r="F7" s="72">
        <v>11.2</v>
      </c>
      <c r="G7" s="72">
        <v>7.9</v>
      </c>
      <c r="H7" s="72">
        <v>17.7</v>
      </c>
      <c r="I7" s="69">
        <v>8.4</v>
      </c>
    </row>
    <row r="8" spans="1:9" x14ac:dyDescent="0.25">
      <c r="A8" s="14" t="s">
        <v>1</v>
      </c>
      <c r="B8" s="69">
        <v>21.3</v>
      </c>
      <c r="C8" s="69">
        <v>85.7</v>
      </c>
      <c r="D8" s="69">
        <v>15.3</v>
      </c>
      <c r="E8" s="72">
        <v>16.600000000000001</v>
      </c>
      <c r="F8" s="72">
        <v>11.5</v>
      </c>
      <c r="G8" s="72">
        <v>8.8000000000000007</v>
      </c>
      <c r="H8" s="72">
        <v>17.399999999999999</v>
      </c>
      <c r="I8" s="69">
        <v>8.9</v>
      </c>
    </row>
    <row r="9" spans="1:9" x14ac:dyDescent="0.25">
      <c r="A9" s="14" t="s">
        <v>2</v>
      </c>
      <c r="B9" s="69">
        <v>11.6</v>
      </c>
      <c r="C9" s="69">
        <v>84.8</v>
      </c>
      <c r="D9" s="69">
        <v>18</v>
      </c>
      <c r="E9" s="72">
        <v>21.8</v>
      </c>
      <c r="F9" s="72">
        <v>18.3</v>
      </c>
      <c r="G9" s="72">
        <v>10.6</v>
      </c>
      <c r="H9" s="72">
        <v>24.9</v>
      </c>
      <c r="I9" s="69">
        <v>9.3000000000000007</v>
      </c>
    </row>
    <row r="10" spans="1:9" x14ac:dyDescent="0.25">
      <c r="A10" s="14" t="s">
        <v>3</v>
      </c>
      <c r="B10" s="69">
        <v>8.5</v>
      </c>
      <c r="C10" s="69">
        <v>82.1</v>
      </c>
      <c r="D10" s="69">
        <v>22.2</v>
      </c>
      <c r="E10" s="72">
        <v>30.6</v>
      </c>
      <c r="F10" s="72">
        <v>27.8</v>
      </c>
      <c r="G10" s="72">
        <v>22.9</v>
      </c>
      <c r="H10" s="72">
        <v>31.2</v>
      </c>
      <c r="I10" s="69">
        <v>27.2</v>
      </c>
    </row>
    <row r="11" spans="1:9" x14ac:dyDescent="0.25">
      <c r="A11" s="14" t="s">
        <v>4</v>
      </c>
      <c r="B11" s="69">
        <v>14.3</v>
      </c>
      <c r="C11" s="69">
        <v>87</v>
      </c>
      <c r="D11" s="69">
        <v>18.3</v>
      </c>
      <c r="E11" s="72">
        <v>14.8</v>
      </c>
      <c r="F11" s="72">
        <v>14.7</v>
      </c>
      <c r="G11" s="72">
        <v>9.3000000000000007</v>
      </c>
      <c r="H11" s="72">
        <v>17.7</v>
      </c>
      <c r="I11" s="69">
        <v>14.6</v>
      </c>
    </row>
    <row r="12" spans="1:9" x14ac:dyDescent="0.25">
      <c r="A12" s="14" t="s">
        <v>5</v>
      </c>
      <c r="B12" s="69">
        <v>0</v>
      </c>
      <c r="C12" s="69">
        <v>53.8</v>
      </c>
      <c r="D12" s="69">
        <v>6.2</v>
      </c>
      <c r="E12" s="72">
        <v>17.399999999999999</v>
      </c>
      <c r="F12" s="72">
        <v>23.9</v>
      </c>
      <c r="G12" s="72">
        <v>6.3</v>
      </c>
      <c r="H12" s="72">
        <v>33.200000000000003</v>
      </c>
      <c r="I12" s="69">
        <v>3.6</v>
      </c>
    </row>
    <row r="13" spans="1:9" x14ac:dyDescent="0.25">
      <c r="A13" s="14" t="s">
        <v>6</v>
      </c>
      <c r="B13" s="69">
        <v>9.1999999999999993</v>
      </c>
      <c r="C13" s="69">
        <v>87.5</v>
      </c>
      <c r="D13" s="69">
        <v>34</v>
      </c>
      <c r="E13" s="72">
        <v>19.600000000000001</v>
      </c>
      <c r="F13" s="72">
        <v>19.100000000000001</v>
      </c>
      <c r="G13" s="72">
        <v>17.5</v>
      </c>
      <c r="H13" s="72">
        <v>21.8</v>
      </c>
      <c r="I13" s="69">
        <v>15.2</v>
      </c>
    </row>
    <row r="14" spans="1:9" x14ac:dyDescent="0.25">
      <c r="A14" s="14" t="s">
        <v>18</v>
      </c>
      <c r="B14" s="69">
        <v>16.8</v>
      </c>
      <c r="C14" s="69">
        <v>83.3</v>
      </c>
      <c r="D14" s="69">
        <v>18.2</v>
      </c>
      <c r="E14" s="72">
        <v>11.9</v>
      </c>
      <c r="F14" s="72">
        <v>9.6999999999999993</v>
      </c>
      <c r="G14" s="72">
        <v>10.3</v>
      </c>
      <c r="H14" s="72">
        <v>21.8</v>
      </c>
      <c r="I14" s="69">
        <v>8.3000000000000007</v>
      </c>
    </row>
    <row r="15" spans="1:9" x14ac:dyDescent="0.25">
      <c r="A15" s="14" t="s">
        <v>7</v>
      </c>
      <c r="B15" s="69">
        <v>13.6</v>
      </c>
      <c r="C15" s="69">
        <v>85.7</v>
      </c>
      <c r="D15" s="69">
        <v>32.6</v>
      </c>
      <c r="E15" s="72">
        <v>20.2</v>
      </c>
      <c r="F15" s="72">
        <v>18.5</v>
      </c>
      <c r="G15" s="72">
        <v>20.6</v>
      </c>
      <c r="H15" s="72">
        <v>32.299999999999997</v>
      </c>
      <c r="I15" s="69">
        <v>18.3</v>
      </c>
    </row>
    <row r="16" spans="1:9" x14ac:dyDescent="0.25">
      <c r="A16" s="14" t="s">
        <v>8</v>
      </c>
      <c r="B16" s="69">
        <v>30.4</v>
      </c>
      <c r="C16" s="69">
        <v>90.8</v>
      </c>
      <c r="D16" s="69">
        <v>21.6</v>
      </c>
      <c r="E16" s="72">
        <v>18.5</v>
      </c>
      <c r="F16" s="72">
        <v>14.1</v>
      </c>
      <c r="G16" s="72">
        <v>15.3</v>
      </c>
      <c r="H16" s="72">
        <v>34.1</v>
      </c>
      <c r="I16" s="69">
        <v>15.7</v>
      </c>
    </row>
    <row r="17" spans="1:9" ht="15.75" thickBot="1" x14ac:dyDescent="0.3">
      <c r="A17" s="15" t="s">
        <v>19</v>
      </c>
      <c r="B17" s="70">
        <v>11.6</v>
      </c>
      <c r="C17" s="70">
        <v>82.7</v>
      </c>
      <c r="D17" s="70">
        <v>18.899999999999999</v>
      </c>
      <c r="E17" s="73">
        <v>18</v>
      </c>
      <c r="F17" s="73">
        <v>14.1</v>
      </c>
      <c r="G17" s="73">
        <v>16.899999999999999</v>
      </c>
      <c r="H17" s="73">
        <v>27.4</v>
      </c>
      <c r="I17" s="70">
        <v>12.7</v>
      </c>
    </row>
    <row r="18" spans="1:9" ht="15.75" thickBot="1" x14ac:dyDescent="0.3">
      <c r="A18" s="16" t="s">
        <v>15</v>
      </c>
      <c r="B18" s="71">
        <v>15.2</v>
      </c>
      <c r="C18" s="71">
        <v>86</v>
      </c>
      <c r="D18" s="71">
        <v>21.7</v>
      </c>
      <c r="E18" s="74">
        <v>18.600000000000001</v>
      </c>
      <c r="F18" s="74">
        <v>15.3</v>
      </c>
      <c r="G18" s="74">
        <v>14.8</v>
      </c>
      <c r="H18" s="74">
        <v>24</v>
      </c>
      <c r="I18" s="71">
        <v>13.6</v>
      </c>
    </row>
    <row r="19" spans="1:9" x14ac:dyDescent="0.25">
      <c r="A19" s="9" t="s">
        <v>56</v>
      </c>
    </row>
    <row r="20" spans="1:9" x14ac:dyDescent="0.25">
      <c r="A20" s="9" t="s">
        <v>57</v>
      </c>
    </row>
  </sheetData>
  <mergeCells count="5">
    <mergeCell ref="A3:A4"/>
    <mergeCell ref="B3:B4"/>
    <mergeCell ref="C3:C4"/>
    <mergeCell ref="D3:D4"/>
    <mergeCell ref="E3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XFD1048576"/>
    </sheetView>
  </sheetViews>
  <sheetFormatPr baseColWidth="10" defaultRowHeight="15" x14ac:dyDescent="0.25"/>
  <sheetData>
    <row r="1" spans="1:1" x14ac:dyDescent="0.25">
      <c r="A1" s="10" t="s">
        <v>197</v>
      </c>
    </row>
    <row r="17" spans="1:2" x14ac:dyDescent="0.25">
      <c r="A17" s="9" t="s">
        <v>56</v>
      </c>
    </row>
    <row r="18" spans="1:2" x14ac:dyDescent="0.25">
      <c r="A18" s="9" t="s">
        <v>57</v>
      </c>
    </row>
    <row r="20" spans="1:2" x14ac:dyDescent="0.25">
      <c r="A20" s="53" t="s">
        <v>158</v>
      </c>
    </row>
    <row r="21" spans="1:2" x14ac:dyDescent="0.25">
      <c r="B21" t="s">
        <v>198</v>
      </c>
    </row>
    <row r="22" spans="1:2" ht="72" x14ac:dyDescent="0.25">
      <c r="A22" s="51" t="s">
        <v>66</v>
      </c>
      <c r="B22" s="52">
        <v>7.0999999999999994E-2</v>
      </c>
    </row>
    <row r="23" spans="1:2" ht="72" x14ac:dyDescent="0.25">
      <c r="A23" s="51" t="s">
        <v>65</v>
      </c>
      <c r="B23" s="52">
        <v>0.14099999999999999</v>
      </c>
    </row>
    <row r="24" spans="1:2" ht="48" x14ac:dyDescent="0.25">
      <c r="A24" s="51" t="s">
        <v>64</v>
      </c>
      <c r="B24" s="52">
        <v>0.16</v>
      </c>
    </row>
    <row r="25" spans="1:2" ht="60" x14ac:dyDescent="0.25">
      <c r="A25" s="51" t="s">
        <v>63</v>
      </c>
      <c r="B25" s="52">
        <v>0.26400000000000001</v>
      </c>
    </row>
    <row r="26" spans="1:2" ht="24" x14ac:dyDescent="0.25">
      <c r="A26" s="51" t="s">
        <v>62</v>
      </c>
      <c r="B26" s="52">
        <v>0.36399999999999999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sqref="A1:XFD1048576"/>
    </sheetView>
  </sheetViews>
  <sheetFormatPr baseColWidth="10" defaultRowHeight="15" x14ac:dyDescent="0.25"/>
  <cols>
    <col min="1" max="1" width="29" customWidth="1"/>
  </cols>
  <sheetData>
    <row r="1" spans="1:7" x14ac:dyDescent="0.25">
      <c r="A1" s="10" t="s">
        <v>199</v>
      </c>
    </row>
    <row r="2" spans="1:7" ht="15.75" thickBot="1" x14ac:dyDescent="0.3">
      <c r="A2" s="2" t="s">
        <v>54</v>
      </c>
    </row>
    <row r="3" spans="1:7" ht="67.5" x14ac:dyDescent="0.25">
      <c r="A3" s="110"/>
      <c r="B3" s="23" t="s">
        <v>62</v>
      </c>
      <c r="C3" s="24" t="s">
        <v>63</v>
      </c>
      <c r="D3" s="24" t="s">
        <v>64</v>
      </c>
      <c r="E3" s="24" t="s">
        <v>65</v>
      </c>
      <c r="F3" s="24" t="s">
        <v>66</v>
      </c>
      <c r="G3" s="25" t="s">
        <v>67</v>
      </c>
    </row>
    <row r="4" spans="1:7" ht="15.75" thickBot="1" x14ac:dyDescent="0.3">
      <c r="A4" s="111"/>
      <c r="B4" s="26" t="s">
        <v>86</v>
      </c>
      <c r="C4" s="27" t="s">
        <v>87</v>
      </c>
      <c r="D4" s="27" t="s">
        <v>90</v>
      </c>
      <c r="E4" s="27" t="s">
        <v>88</v>
      </c>
      <c r="F4" s="27" t="s">
        <v>89</v>
      </c>
      <c r="G4" s="28" t="s">
        <v>91</v>
      </c>
    </row>
    <row r="5" spans="1:7" x14ac:dyDescent="0.25">
      <c r="A5" s="18" t="s">
        <v>68</v>
      </c>
      <c r="B5" s="19"/>
      <c r="C5" s="19"/>
      <c r="D5" s="19"/>
      <c r="E5" s="19"/>
      <c r="F5" s="19"/>
      <c r="G5" s="19"/>
    </row>
    <row r="6" spans="1:7" ht="33.75" x14ac:dyDescent="0.25">
      <c r="A6" s="20" t="s">
        <v>12</v>
      </c>
      <c r="B6" s="75">
        <v>18.8</v>
      </c>
      <c r="C6" s="75">
        <v>63.7</v>
      </c>
      <c r="D6" s="75">
        <v>29.2</v>
      </c>
      <c r="E6" s="75">
        <v>72.099999999999994</v>
      </c>
      <c r="F6" s="75">
        <v>59.3</v>
      </c>
      <c r="G6" s="76">
        <v>42.6</v>
      </c>
    </row>
    <row r="7" spans="1:7" ht="22.5" x14ac:dyDescent="0.25">
      <c r="A7" s="20" t="s">
        <v>13</v>
      </c>
      <c r="B7" s="75">
        <v>4.4000000000000004</v>
      </c>
      <c r="C7" s="75">
        <v>66.400000000000006</v>
      </c>
      <c r="D7" s="75">
        <v>12.1</v>
      </c>
      <c r="E7" s="75">
        <v>82.6</v>
      </c>
      <c r="F7" s="75">
        <v>67.900000000000006</v>
      </c>
      <c r="G7" s="76">
        <v>37.4</v>
      </c>
    </row>
    <row r="8" spans="1:7" ht="22.5" x14ac:dyDescent="0.25">
      <c r="A8" s="20" t="s">
        <v>69</v>
      </c>
      <c r="B8" s="75">
        <v>20.3</v>
      </c>
      <c r="C8" s="75">
        <v>91.7</v>
      </c>
      <c r="D8" s="75">
        <v>23.7</v>
      </c>
      <c r="E8" s="75">
        <v>87.3</v>
      </c>
      <c r="F8" s="75">
        <v>74.900000000000006</v>
      </c>
      <c r="G8" s="76">
        <v>52.8</v>
      </c>
    </row>
    <row r="9" spans="1:7" ht="34.5" thickBot="1" x14ac:dyDescent="0.3">
      <c r="A9" s="21" t="s">
        <v>14</v>
      </c>
      <c r="B9" s="77">
        <v>26.1</v>
      </c>
      <c r="C9" s="77">
        <v>80.8</v>
      </c>
      <c r="D9" s="77">
        <v>24.3</v>
      </c>
      <c r="E9" s="77">
        <v>77.099999999999994</v>
      </c>
      <c r="F9" s="77">
        <v>72.8</v>
      </c>
      <c r="G9" s="78">
        <v>50.6</v>
      </c>
    </row>
    <row r="10" spans="1:7" x14ac:dyDescent="0.25">
      <c r="A10" s="22" t="s">
        <v>70</v>
      </c>
      <c r="B10" s="79"/>
      <c r="C10" s="79"/>
      <c r="D10" s="79"/>
      <c r="E10" s="79"/>
      <c r="F10" s="79"/>
      <c r="G10" s="79"/>
    </row>
    <row r="11" spans="1:7" ht="33.75" x14ac:dyDescent="0.25">
      <c r="A11" s="20" t="s">
        <v>23</v>
      </c>
      <c r="B11" s="75">
        <v>10.9</v>
      </c>
      <c r="C11" s="75">
        <v>46.2</v>
      </c>
      <c r="D11" s="75">
        <v>26</v>
      </c>
      <c r="E11" s="75">
        <v>72.2</v>
      </c>
      <c r="F11" s="75">
        <v>71.2</v>
      </c>
      <c r="G11" s="76">
        <v>35.5</v>
      </c>
    </row>
    <row r="12" spans="1:7" ht="22.5" x14ac:dyDescent="0.25">
      <c r="A12" s="20" t="s">
        <v>71</v>
      </c>
      <c r="B12" s="75">
        <v>53</v>
      </c>
      <c r="C12" s="75">
        <v>77.8</v>
      </c>
      <c r="D12" s="75">
        <v>62.3</v>
      </c>
      <c r="E12" s="75">
        <v>86.7</v>
      </c>
      <c r="F12" s="75">
        <v>74.2</v>
      </c>
      <c r="G12" s="76">
        <v>66.7</v>
      </c>
    </row>
    <row r="13" spans="1:7" x14ac:dyDescent="0.25">
      <c r="A13" s="20" t="s">
        <v>22</v>
      </c>
      <c r="B13" s="75">
        <v>58</v>
      </c>
      <c r="C13" s="75">
        <v>82.7</v>
      </c>
      <c r="D13" s="75">
        <v>69.400000000000006</v>
      </c>
      <c r="E13" s="75">
        <v>89.8</v>
      </c>
      <c r="F13" s="75">
        <v>79</v>
      </c>
      <c r="G13" s="76">
        <v>71.8</v>
      </c>
    </row>
    <row r="14" spans="1:7" ht="22.5" x14ac:dyDescent="0.25">
      <c r="A14" s="20" t="s">
        <v>24</v>
      </c>
      <c r="B14" s="75">
        <v>6.9</v>
      </c>
      <c r="C14" s="75">
        <v>21.7</v>
      </c>
      <c r="D14" s="75">
        <v>20.9</v>
      </c>
      <c r="E14" s="75">
        <v>49.2</v>
      </c>
      <c r="F14" s="75">
        <v>56.7</v>
      </c>
      <c r="G14" s="76">
        <v>22.5</v>
      </c>
    </row>
    <row r="15" spans="1:7" ht="33.75" x14ac:dyDescent="0.25">
      <c r="A15" s="20" t="s">
        <v>72</v>
      </c>
      <c r="B15" s="75">
        <v>1.5</v>
      </c>
      <c r="C15" s="75">
        <v>8.6999999999999993</v>
      </c>
      <c r="D15" s="75">
        <v>4.9000000000000004</v>
      </c>
      <c r="E15" s="75">
        <v>24.6</v>
      </c>
      <c r="F15" s="75">
        <v>22.6</v>
      </c>
      <c r="G15" s="76">
        <v>8.6999999999999993</v>
      </c>
    </row>
    <row r="16" spans="1:7" ht="34.5" thickBot="1" x14ac:dyDescent="0.3">
      <c r="A16" s="21" t="s">
        <v>26</v>
      </c>
      <c r="B16" s="77">
        <v>12.8</v>
      </c>
      <c r="C16" s="77">
        <v>37.700000000000003</v>
      </c>
      <c r="D16" s="77">
        <v>26.5</v>
      </c>
      <c r="E16" s="77">
        <v>54.4</v>
      </c>
      <c r="F16" s="77">
        <v>30.1</v>
      </c>
      <c r="G16" s="78">
        <v>28.6</v>
      </c>
    </row>
    <row r="17" spans="1:7" ht="22.5" x14ac:dyDescent="0.25">
      <c r="A17" s="22" t="s">
        <v>73</v>
      </c>
      <c r="B17" s="79"/>
      <c r="C17" s="79"/>
      <c r="D17" s="79"/>
      <c r="E17" s="79"/>
      <c r="F17" s="79"/>
      <c r="G17" s="79"/>
    </row>
    <row r="18" spans="1:7" ht="33.75" x14ac:dyDescent="0.25">
      <c r="A18" s="20" t="s">
        <v>31</v>
      </c>
      <c r="B18" s="75">
        <v>7</v>
      </c>
      <c r="C18" s="75">
        <v>14.6</v>
      </c>
      <c r="D18" s="75">
        <v>22.7</v>
      </c>
      <c r="E18" s="75">
        <v>39.6</v>
      </c>
      <c r="F18" s="75">
        <v>30.4</v>
      </c>
      <c r="G18" s="76">
        <v>17.8</v>
      </c>
    </row>
    <row r="19" spans="1:7" ht="33.75" x14ac:dyDescent="0.25">
      <c r="A19" s="20" t="s">
        <v>32</v>
      </c>
      <c r="B19" s="75">
        <v>10.6</v>
      </c>
      <c r="C19" s="75">
        <v>13.8</v>
      </c>
      <c r="D19" s="75">
        <v>40.5</v>
      </c>
      <c r="E19" s="75">
        <v>54.6</v>
      </c>
      <c r="F19" s="75">
        <v>51.2</v>
      </c>
      <c r="G19" s="76">
        <v>25.4</v>
      </c>
    </row>
    <row r="20" spans="1:7" ht="23.25" thickBot="1" x14ac:dyDescent="0.3">
      <c r="A20" s="20" t="s">
        <v>33</v>
      </c>
      <c r="B20" s="75">
        <v>27.5</v>
      </c>
      <c r="C20" s="75">
        <v>22</v>
      </c>
      <c r="D20" s="75">
        <v>62.1</v>
      </c>
      <c r="E20" s="75">
        <v>61</v>
      </c>
      <c r="F20" s="75">
        <v>55.6</v>
      </c>
      <c r="G20" s="76">
        <v>38.4</v>
      </c>
    </row>
    <row r="21" spans="1:7" ht="22.5" x14ac:dyDescent="0.25">
      <c r="A21" s="18" t="s">
        <v>74</v>
      </c>
      <c r="B21" s="80"/>
      <c r="C21" s="80"/>
      <c r="D21" s="80"/>
      <c r="E21" s="80"/>
      <c r="F21" s="80"/>
      <c r="G21" s="80"/>
    </row>
    <row r="22" spans="1:7" ht="22.5" x14ac:dyDescent="0.25">
      <c r="A22" s="20" t="s">
        <v>75</v>
      </c>
      <c r="B22" s="75">
        <v>5.2</v>
      </c>
      <c r="C22" s="75">
        <v>20.6</v>
      </c>
      <c r="D22" s="75">
        <v>42.3</v>
      </c>
      <c r="E22" s="75">
        <v>73</v>
      </c>
      <c r="F22" s="75">
        <v>47.2</v>
      </c>
      <c r="G22" s="76">
        <v>27.5</v>
      </c>
    </row>
    <row r="23" spans="1:7" ht="22.5" x14ac:dyDescent="0.25">
      <c r="A23" s="20" t="s">
        <v>76</v>
      </c>
      <c r="B23" s="75">
        <v>7.2</v>
      </c>
      <c r="C23" s="75">
        <v>23.5</v>
      </c>
      <c r="D23" s="75">
        <v>39.9</v>
      </c>
      <c r="E23" s="75">
        <v>39.299999999999997</v>
      </c>
      <c r="F23" s="75">
        <v>67.8</v>
      </c>
      <c r="G23" s="76">
        <v>25.4</v>
      </c>
    </row>
    <row r="24" spans="1:7" ht="33.75" x14ac:dyDescent="0.25">
      <c r="A24" s="20" t="s">
        <v>77</v>
      </c>
      <c r="B24" s="75">
        <v>2</v>
      </c>
      <c r="C24" s="75">
        <v>2.2000000000000002</v>
      </c>
      <c r="D24" s="75">
        <v>11.2</v>
      </c>
      <c r="E24" s="75">
        <v>6.2</v>
      </c>
      <c r="F24" s="75">
        <v>62</v>
      </c>
      <c r="G24" s="76">
        <v>8.4</v>
      </c>
    </row>
    <row r="25" spans="1:7" ht="45" x14ac:dyDescent="0.25">
      <c r="A25" s="20" t="s">
        <v>78</v>
      </c>
      <c r="B25" s="75">
        <v>23.2</v>
      </c>
      <c r="C25" s="75">
        <v>36.4</v>
      </c>
      <c r="D25" s="75">
        <v>39.9</v>
      </c>
      <c r="E25" s="75">
        <v>53.6</v>
      </c>
      <c r="F25" s="75">
        <v>33.200000000000003</v>
      </c>
      <c r="G25" s="76">
        <v>34.4</v>
      </c>
    </row>
    <row r="26" spans="1:7" ht="56.25" x14ac:dyDescent="0.25">
      <c r="A26" s="20" t="s">
        <v>79</v>
      </c>
      <c r="B26" s="75">
        <v>83.2</v>
      </c>
      <c r="C26" s="75">
        <v>93.8</v>
      </c>
      <c r="D26" s="75">
        <v>86.1</v>
      </c>
      <c r="E26" s="75">
        <v>90.6</v>
      </c>
      <c r="F26" s="75">
        <v>70</v>
      </c>
      <c r="G26" s="76">
        <v>86.6</v>
      </c>
    </row>
    <row r="27" spans="1:7" ht="45" x14ac:dyDescent="0.25">
      <c r="A27" s="20" t="s">
        <v>40</v>
      </c>
      <c r="B27" s="75">
        <v>4.3</v>
      </c>
      <c r="C27" s="75">
        <v>25.3</v>
      </c>
      <c r="D27" s="75">
        <v>43.9</v>
      </c>
      <c r="E27" s="75">
        <v>78.7</v>
      </c>
      <c r="F27" s="75">
        <v>72.599999999999994</v>
      </c>
      <c r="G27" s="76">
        <v>31.5</v>
      </c>
    </row>
    <row r="28" spans="1:7" ht="15.75" thickBot="1" x14ac:dyDescent="0.3">
      <c r="A28" s="21" t="s">
        <v>80</v>
      </c>
      <c r="B28" s="77">
        <v>11.9</v>
      </c>
      <c r="C28" s="77">
        <v>34</v>
      </c>
      <c r="D28" s="77">
        <v>58</v>
      </c>
      <c r="E28" s="77">
        <v>75.599999999999994</v>
      </c>
      <c r="F28" s="77">
        <v>87.6</v>
      </c>
      <c r="G28" s="78">
        <v>39.5</v>
      </c>
    </row>
    <row r="29" spans="1:7" x14ac:dyDescent="0.25">
      <c r="A29" s="22" t="s">
        <v>81</v>
      </c>
      <c r="B29" s="79"/>
      <c r="C29" s="79"/>
      <c r="D29" s="79"/>
      <c r="E29" s="79"/>
      <c r="F29" s="79"/>
      <c r="G29" s="79"/>
    </row>
    <row r="30" spans="1:7" ht="33.75" x14ac:dyDescent="0.25">
      <c r="A30" s="20" t="s">
        <v>82</v>
      </c>
      <c r="B30" s="75">
        <v>4.4000000000000004</v>
      </c>
      <c r="C30" s="75">
        <v>52.1</v>
      </c>
      <c r="D30" s="75">
        <v>11.2</v>
      </c>
      <c r="E30" s="75">
        <v>69.3</v>
      </c>
      <c r="F30" s="75">
        <v>53.5</v>
      </c>
      <c r="G30" s="76">
        <v>30.7</v>
      </c>
    </row>
    <row r="31" spans="1:7" ht="22.5" x14ac:dyDescent="0.25">
      <c r="A31" s="20" t="s">
        <v>45</v>
      </c>
      <c r="B31" s="75">
        <v>0.8</v>
      </c>
      <c r="C31" s="75">
        <v>5.3</v>
      </c>
      <c r="D31" s="75">
        <v>7</v>
      </c>
      <c r="E31" s="75">
        <v>33.1</v>
      </c>
      <c r="F31" s="75">
        <v>28.9</v>
      </c>
      <c r="G31" s="76">
        <v>9.5</v>
      </c>
    </row>
    <row r="32" spans="1:7" ht="34.5" thickBot="1" x14ac:dyDescent="0.3">
      <c r="A32" s="21" t="s">
        <v>46</v>
      </c>
      <c r="B32" s="77">
        <v>12</v>
      </c>
      <c r="C32" s="77">
        <v>24.8</v>
      </c>
      <c r="D32" s="77">
        <v>37.1</v>
      </c>
      <c r="E32" s="77">
        <v>65.900000000000006</v>
      </c>
      <c r="F32" s="77">
        <v>54.2</v>
      </c>
      <c r="G32" s="78">
        <v>30</v>
      </c>
    </row>
    <row r="33" spans="1:7" x14ac:dyDescent="0.25">
      <c r="A33" s="22" t="s">
        <v>83</v>
      </c>
      <c r="B33" s="79"/>
      <c r="C33" s="79"/>
      <c r="D33" s="79"/>
      <c r="E33" s="79"/>
      <c r="F33" s="79"/>
      <c r="G33" s="79"/>
    </row>
    <row r="34" spans="1:7" x14ac:dyDescent="0.25">
      <c r="A34" s="20" t="s">
        <v>84</v>
      </c>
      <c r="B34" s="75">
        <v>11.4</v>
      </c>
      <c r="C34" s="75">
        <v>11.4</v>
      </c>
      <c r="D34" s="75">
        <v>17.2</v>
      </c>
      <c r="E34" s="75">
        <v>22.2</v>
      </c>
      <c r="F34" s="75">
        <v>29.2</v>
      </c>
      <c r="G34" s="76">
        <v>15.2</v>
      </c>
    </row>
    <row r="35" spans="1:7" ht="33.75" x14ac:dyDescent="0.25">
      <c r="A35" s="20" t="s">
        <v>85</v>
      </c>
      <c r="B35" s="75">
        <v>79.900000000000006</v>
      </c>
      <c r="C35" s="75">
        <v>86.6</v>
      </c>
      <c r="D35" s="75">
        <v>91.1</v>
      </c>
      <c r="E35" s="75">
        <v>92.8</v>
      </c>
      <c r="F35" s="75">
        <v>90.5</v>
      </c>
      <c r="G35" s="76">
        <v>86</v>
      </c>
    </row>
    <row r="36" spans="1:7" ht="23.25" thickBot="1" x14ac:dyDescent="0.3">
      <c r="A36" s="21" t="s">
        <v>49</v>
      </c>
      <c r="B36" s="77">
        <v>4.8</v>
      </c>
      <c r="C36" s="77">
        <v>28.1</v>
      </c>
      <c r="D36" s="77">
        <v>13.6</v>
      </c>
      <c r="E36" s="77">
        <v>51.3</v>
      </c>
      <c r="F36" s="77">
        <v>43.4</v>
      </c>
      <c r="G36" s="78">
        <v>21.7</v>
      </c>
    </row>
    <row r="37" spans="1:7" x14ac:dyDescent="0.25">
      <c r="A37" s="9" t="s">
        <v>56</v>
      </c>
    </row>
    <row r="38" spans="1:7" x14ac:dyDescent="0.25">
      <c r="A38" s="9" t="s">
        <v>57</v>
      </c>
    </row>
  </sheetData>
  <mergeCells count="1">
    <mergeCell ref="A3:A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sqref="A1:XFD1048576"/>
    </sheetView>
  </sheetViews>
  <sheetFormatPr baseColWidth="10" defaultRowHeight="15" x14ac:dyDescent="0.25"/>
  <sheetData>
    <row r="1" spans="1:8" x14ac:dyDescent="0.25">
      <c r="A1" s="8" t="s">
        <v>201</v>
      </c>
    </row>
    <row r="2" spans="1:8" ht="15.75" thickBot="1" x14ac:dyDescent="0.3">
      <c r="A2" s="13" t="s">
        <v>54</v>
      </c>
    </row>
    <row r="3" spans="1:8" ht="67.5" x14ac:dyDescent="0.25">
      <c r="A3" s="117"/>
      <c r="B3" s="119"/>
      <c r="C3" s="23" t="s">
        <v>62</v>
      </c>
      <c r="D3" s="24" t="s">
        <v>63</v>
      </c>
      <c r="E3" s="24" t="s">
        <v>64</v>
      </c>
      <c r="F3" s="24" t="s">
        <v>65</v>
      </c>
      <c r="G3" s="24" t="s">
        <v>66</v>
      </c>
      <c r="H3" s="25" t="s">
        <v>67</v>
      </c>
    </row>
    <row r="4" spans="1:8" ht="15.75" thickBot="1" x14ac:dyDescent="0.3">
      <c r="A4" s="118"/>
      <c r="B4" s="120"/>
      <c r="C4" s="26" t="s">
        <v>86</v>
      </c>
      <c r="D4" s="27" t="s">
        <v>87</v>
      </c>
      <c r="E4" s="27" t="s">
        <v>90</v>
      </c>
      <c r="F4" s="27" t="s">
        <v>88</v>
      </c>
      <c r="G4" s="27" t="s">
        <v>89</v>
      </c>
      <c r="H4" s="28" t="s">
        <v>91</v>
      </c>
    </row>
    <row r="5" spans="1:8" x14ac:dyDescent="0.25">
      <c r="A5" s="121" t="s">
        <v>92</v>
      </c>
      <c r="B5" s="29" t="s">
        <v>93</v>
      </c>
      <c r="C5" s="75">
        <v>42</v>
      </c>
      <c r="D5" s="75">
        <v>34.4</v>
      </c>
      <c r="E5" s="75">
        <v>43.4</v>
      </c>
      <c r="F5" s="75">
        <v>37.700000000000003</v>
      </c>
      <c r="G5" s="75">
        <v>32.1</v>
      </c>
      <c r="H5" s="76">
        <v>38.9</v>
      </c>
    </row>
    <row r="6" spans="1:8" ht="15.75" thickBot="1" x14ac:dyDescent="0.3">
      <c r="A6" s="116"/>
      <c r="B6" s="30" t="s">
        <v>94</v>
      </c>
      <c r="C6" s="77">
        <v>58</v>
      </c>
      <c r="D6" s="77">
        <v>65.599999999999994</v>
      </c>
      <c r="E6" s="77">
        <v>56.6</v>
      </c>
      <c r="F6" s="77">
        <v>62.3</v>
      </c>
      <c r="G6" s="77">
        <v>67.900000000000006</v>
      </c>
      <c r="H6" s="78">
        <v>61.1</v>
      </c>
    </row>
    <row r="7" spans="1:8" ht="22.5" x14ac:dyDescent="0.25">
      <c r="A7" s="115" t="s">
        <v>95</v>
      </c>
      <c r="B7" s="29" t="s">
        <v>96</v>
      </c>
      <c r="C7" s="75">
        <v>14</v>
      </c>
      <c r="D7" s="75">
        <v>16</v>
      </c>
      <c r="E7" s="75">
        <v>12.2</v>
      </c>
      <c r="F7" s="75">
        <v>13</v>
      </c>
      <c r="G7" s="75">
        <v>5.9</v>
      </c>
      <c r="H7" s="76">
        <v>13.5</v>
      </c>
    </row>
    <row r="8" spans="1:8" x14ac:dyDescent="0.25">
      <c r="A8" s="122"/>
      <c r="B8" s="29" t="s">
        <v>97</v>
      </c>
      <c r="C8" s="75">
        <v>51.3</v>
      </c>
      <c r="D8" s="75">
        <v>53.5</v>
      </c>
      <c r="E8" s="75">
        <v>56.7</v>
      </c>
      <c r="F8" s="75">
        <v>60.1</v>
      </c>
      <c r="G8" s="75">
        <v>51.1</v>
      </c>
      <c r="H8" s="76">
        <v>53.9</v>
      </c>
    </row>
    <row r="9" spans="1:8" ht="15.75" thickBot="1" x14ac:dyDescent="0.3">
      <c r="A9" s="116"/>
      <c r="B9" s="30" t="s">
        <v>98</v>
      </c>
      <c r="C9" s="77">
        <v>34.799999999999997</v>
      </c>
      <c r="D9" s="77">
        <v>30.6</v>
      </c>
      <c r="E9" s="77">
        <v>31.1</v>
      </c>
      <c r="F9" s="77">
        <v>26.9</v>
      </c>
      <c r="G9" s="77">
        <v>43.1</v>
      </c>
      <c r="H9" s="78">
        <v>32.6</v>
      </c>
    </row>
    <row r="10" spans="1:8" x14ac:dyDescent="0.25">
      <c r="A10" s="115" t="s">
        <v>99</v>
      </c>
      <c r="B10" s="29" t="s">
        <v>100</v>
      </c>
      <c r="C10" s="75">
        <v>41</v>
      </c>
      <c r="D10" s="75">
        <v>51</v>
      </c>
      <c r="E10" s="75">
        <v>37.9</v>
      </c>
      <c r="F10" s="75">
        <v>49.5</v>
      </c>
      <c r="G10" s="75">
        <v>42.7</v>
      </c>
      <c r="H10" s="76">
        <v>44.5</v>
      </c>
    </row>
    <row r="11" spans="1:8" x14ac:dyDescent="0.25">
      <c r="A11" s="122"/>
      <c r="B11" s="29" t="s">
        <v>101</v>
      </c>
      <c r="C11" s="75">
        <v>41.4</v>
      </c>
      <c r="D11" s="75">
        <v>25.3</v>
      </c>
      <c r="E11" s="75">
        <v>41.8</v>
      </c>
      <c r="F11" s="75">
        <v>24.5</v>
      </c>
      <c r="G11" s="75">
        <v>36.1</v>
      </c>
      <c r="H11" s="76">
        <v>34.5</v>
      </c>
    </row>
    <row r="12" spans="1:8" ht="15.75" thickBot="1" x14ac:dyDescent="0.3">
      <c r="A12" s="116"/>
      <c r="B12" s="30" t="s">
        <v>102</v>
      </c>
      <c r="C12" s="77">
        <v>17.5</v>
      </c>
      <c r="D12" s="77">
        <v>23.7</v>
      </c>
      <c r="E12" s="77">
        <v>20.3</v>
      </c>
      <c r="F12" s="77">
        <v>26</v>
      </c>
      <c r="G12" s="77">
        <v>21.2</v>
      </c>
      <c r="H12" s="78">
        <v>21</v>
      </c>
    </row>
    <row r="13" spans="1:8" x14ac:dyDescent="0.25">
      <c r="A13" s="112" t="s">
        <v>103</v>
      </c>
      <c r="B13" s="29" t="s">
        <v>0</v>
      </c>
      <c r="C13" s="75">
        <v>2.1</v>
      </c>
      <c r="D13" s="75">
        <v>2.8</v>
      </c>
      <c r="E13" s="75">
        <v>1.9</v>
      </c>
      <c r="F13" s="75">
        <v>3.3</v>
      </c>
      <c r="G13" s="75">
        <v>3</v>
      </c>
      <c r="H13" s="76">
        <v>2.5</v>
      </c>
    </row>
    <row r="14" spans="1:8" x14ac:dyDescent="0.25">
      <c r="A14" s="113"/>
      <c r="B14" s="29" t="s">
        <v>16</v>
      </c>
      <c r="C14" s="75">
        <v>23.2</v>
      </c>
      <c r="D14" s="75">
        <v>21.1</v>
      </c>
      <c r="E14" s="75">
        <v>22</v>
      </c>
      <c r="F14" s="75">
        <v>16.100000000000001</v>
      </c>
      <c r="G14" s="75">
        <v>23.1</v>
      </c>
      <c r="H14" s="76">
        <v>21.4</v>
      </c>
    </row>
    <row r="15" spans="1:8" ht="33.75" x14ac:dyDescent="0.25">
      <c r="A15" s="113"/>
      <c r="B15" s="29" t="s">
        <v>17</v>
      </c>
      <c r="C15" s="75">
        <v>4.5999999999999996</v>
      </c>
      <c r="D15" s="75">
        <v>1.1000000000000001</v>
      </c>
      <c r="E15" s="75">
        <v>4.5999999999999996</v>
      </c>
      <c r="F15" s="75">
        <v>2.2999999999999998</v>
      </c>
      <c r="G15" s="75">
        <v>2.7</v>
      </c>
      <c r="H15" s="76">
        <v>3.2</v>
      </c>
    </row>
    <row r="16" spans="1:8" ht="22.5" x14ac:dyDescent="0.25">
      <c r="A16" s="113"/>
      <c r="B16" s="29" t="s">
        <v>1</v>
      </c>
      <c r="C16" s="75">
        <v>19.600000000000001</v>
      </c>
      <c r="D16" s="75">
        <v>5.0999999999999996</v>
      </c>
      <c r="E16" s="75">
        <v>23.7</v>
      </c>
      <c r="F16" s="75">
        <v>9.4</v>
      </c>
      <c r="G16" s="75">
        <v>22.4</v>
      </c>
      <c r="H16" s="76">
        <v>15.2</v>
      </c>
    </row>
    <row r="17" spans="1:8" ht="22.5" x14ac:dyDescent="0.25">
      <c r="A17" s="113"/>
      <c r="B17" s="29" t="s">
        <v>2</v>
      </c>
      <c r="C17" s="75">
        <v>1.4</v>
      </c>
      <c r="D17" s="75">
        <v>0.5</v>
      </c>
      <c r="E17" s="75">
        <v>1.5</v>
      </c>
      <c r="F17" s="75">
        <v>0.5</v>
      </c>
      <c r="G17" s="75">
        <v>1</v>
      </c>
      <c r="H17" s="76">
        <v>1</v>
      </c>
    </row>
    <row r="18" spans="1:8" ht="22.5" x14ac:dyDescent="0.25">
      <c r="A18" s="113"/>
      <c r="B18" s="29" t="s">
        <v>3</v>
      </c>
      <c r="C18" s="75">
        <v>2</v>
      </c>
      <c r="D18" s="75">
        <v>1.8</v>
      </c>
      <c r="E18" s="75">
        <v>1.5</v>
      </c>
      <c r="F18" s="75">
        <v>2.5</v>
      </c>
      <c r="G18" s="75">
        <v>0.8</v>
      </c>
      <c r="H18" s="76">
        <v>1.8</v>
      </c>
    </row>
    <row r="19" spans="1:8" ht="33.75" x14ac:dyDescent="0.25">
      <c r="A19" s="113"/>
      <c r="B19" s="29" t="s">
        <v>4</v>
      </c>
      <c r="C19" s="75">
        <v>15.1</v>
      </c>
      <c r="D19" s="75">
        <v>31.3</v>
      </c>
      <c r="E19" s="75">
        <v>10.6</v>
      </c>
      <c r="F19" s="75">
        <v>26.3</v>
      </c>
      <c r="G19" s="75">
        <v>21.1</v>
      </c>
      <c r="H19" s="76">
        <v>20.7</v>
      </c>
    </row>
    <row r="20" spans="1:8" x14ac:dyDescent="0.25">
      <c r="A20" s="113"/>
      <c r="B20" s="29" t="s">
        <v>5</v>
      </c>
      <c r="C20" s="75">
        <v>0.2</v>
      </c>
      <c r="D20" s="75">
        <v>0.3</v>
      </c>
      <c r="E20" s="75">
        <v>0</v>
      </c>
      <c r="F20" s="75">
        <v>0.1</v>
      </c>
      <c r="G20" s="75">
        <v>0</v>
      </c>
      <c r="H20" s="76">
        <v>0.2</v>
      </c>
    </row>
    <row r="21" spans="1:8" ht="22.5" x14ac:dyDescent="0.25">
      <c r="A21" s="113"/>
      <c r="B21" s="29" t="s">
        <v>104</v>
      </c>
      <c r="C21" s="75">
        <v>5.9</v>
      </c>
      <c r="D21" s="75">
        <v>5.0999999999999996</v>
      </c>
      <c r="E21" s="75">
        <v>7.6</v>
      </c>
      <c r="F21" s="75">
        <v>9.9</v>
      </c>
      <c r="G21" s="75">
        <v>2.4</v>
      </c>
      <c r="H21" s="76">
        <v>6.3</v>
      </c>
    </row>
    <row r="22" spans="1:8" ht="33.75" x14ac:dyDescent="0.25">
      <c r="A22" s="113"/>
      <c r="B22" s="29" t="s">
        <v>18</v>
      </c>
      <c r="C22" s="75">
        <v>7.1</v>
      </c>
      <c r="D22" s="75">
        <v>4</v>
      </c>
      <c r="E22" s="75">
        <v>6.6</v>
      </c>
      <c r="F22" s="75">
        <v>3.9</v>
      </c>
      <c r="G22" s="75">
        <v>4.4000000000000004</v>
      </c>
      <c r="H22" s="76">
        <v>5.6</v>
      </c>
    </row>
    <row r="23" spans="1:8" x14ac:dyDescent="0.25">
      <c r="A23" s="113"/>
      <c r="B23" s="29" t="s">
        <v>7</v>
      </c>
      <c r="C23" s="75">
        <v>10.7</v>
      </c>
      <c r="D23" s="75">
        <v>21.2</v>
      </c>
      <c r="E23" s="75">
        <v>13.1</v>
      </c>
      <c r="F23" s="75">
        <v>20.2</v>
      </c>
      <c r="G23" s="75">
        <v>12.7</v>
      </c>
      <c r="H23" s="76">
        <v>15.3</v>
      </c>
    </row>
    <row r="24" spans="1:8" ht="33.75" x14ac:dyDescent="0.25">
      <c r="A24" s="113"/>
      <c r="B24" s="29" t="s">
        <v>8</v>
      </c>
      <c r="C24" s="75">
        <v>2.9</v>
      </c>
      <c r="D24" s="75">
        <v>2.8</v>
      </c>
      <c r="E24" s="75">
        <v>2.1</v>
      </c>
      <c r="F24" s="75">
        <v>1.9</v>
      </c>
      <c r="G24" s="75">
        <v>2.9</v>
      </c>
      <c r="H24" s="76">
        <v>2.6</v>
      </c>
    </row>
    <row r="25" spans="1:8" ht="34.5" thickBot="1" x14ac:dyDescent="0.3">
      <c r="A25" s="114"/>
      <c r="B25" s="30" t="s">
        <v>105</v>
      </c>
      <c r="C25" s="77">
        <v>5.4</v>
      </c>
      <c r="D25" s="77">
        <v>3</v>
      </c>
      <c r="E25" s="77">
        <v>4.8</v>
      </c>
      <c r="F25" s="77">
        <v>3.6</v>
      </c>
      <c r="G25" s="77">
        <v>3.4</v>
      </c>
      <c r="H25" s="78">
        <v>4.3</v>
      </c>
    </row>
    <row r="26" spans="1:8" x14ac:dyDescent="0.25">
      <c r="A26" s="112" t="s">
        <v>106</v>
      </c>
      <c r="B26" s="29" t="s">
        <v>107</v>
      </c>
      <c r="C26" s="75">
        <v>25.8</v>
      </c>
      <c r="D26" s="75">
        <v>51.5</v>
      </c>
      <c r="E26" s="75">
        <v>16.899999999999999</v>
      </c>
      <c r="F26" s="75">
        <v>40.5</v>
      </c>
      <c r="G26" s="75">
        <v>30.6</v>
      </c>
      <c r="H26" s="76">
        <v>33.5</v>
      </c>
    </row>
    <row r="27" spans="1:8" x14ac:dyDescent="0.25">
      <c r="A27" s="113"/>
      <c r="B27" s="29" t="s">
        <v>108</v>
      </c>
      <c r="C27" s="75">
        <v>21</v>
      </c>
      <c r="D27" s="75">
        <v>20.8</v>
      </c>
      <c r="E27" s="75">
        <v>19.899999999999999</v>
      </c>
      <c r="F27" s="75">
        <v>21.1</v>
      </c>
      <c r="G27" s="75">
        <v>19.600000000000001</v>
      </c>
      <c r="H27" s="76">
        <v>20.7</v>
      </c>
    </row>
    <row r="28" spans="1:8" ht="15.75" thickBot="1" x14ac:dyDescent="0.3">
      <c r="A28" s="114"/>
      <c r="B28" s="30" t="s">
        <v>109</v>
      </c>
      <c r="C28" s="77">
        <v>53.2</v>
      </c>
      <c r="D28" s="77">
        <v>27.7</v>
      </c>
      <c r="E28" s="77">
        <v>63.3</v>
      </c>
      <c r="F28" s="77">
        <v>38.299999999999997</v>
      </c>
      <c r="G28" s="77">
        <v>49.8</v>
      </c>
      <c r="H28" s="78">
        <v>45.8</v>
      </c>
    </row>
    <row r="29" spans="1:8" ht="22.5" x14ac:dyDescent="0.25">
      <c r="A29" s="115" t="s">
        <v>110</v>
      </c>
      <c r="B29" s="29" t="s">
        <v>111</v>
      </c>
      <c r="C29" s="75">
        <v>71.400000000000006</v>
      </c>
      <c r="D29" s="75">
        <v>80.2</v>
      </c>
      <c r="E29" s="75">
        <v>75.3</v>
      </c>
      <c r="F29" s="75">
        <v>84.7</v>
      </c>
      <c r="G29" s="75">
        <v>77.5</v>
      </c>
      <c r="H29" s="76">
        <v>76.599999999999994</v>
      </c>
    </row>
    <row r="30" spans="1:8" ht="45.75" thickBot="1" x14ac:dyDescent="0.3">
      <c r="A30" s="116"/>
      <c r="B30" s="30" t="s">
        <v>112</v>
      </c>
      <c r="C30" s="77">
        <v>28.7</v>
      </c>
      <c r="D30" s="77">
        <v>19.8</v>
      </c>
      <c r="E30" s="77">
        <v>24.7</v>
      </c>
      <c r="F30" s="77">
        <v>15.3</v>
      </c>
      <c r="G30" s="77">
        <v>22.5</v>
      </c>
      <c r="H30" s="78">
        <v>23.4</v>
      </c>
    </row>
    <row r="31" spans="1:8" x14ac:dyDescent="0.25">
      <c r="A31" s="9" t="s">
        <v>56</v>
      </c>
    </row>
    <row r="32" spans="1:8" x14ac:dyDescent="0.25">
      <c r="A32" s="9" t="s">
        <v>57</v>
      </c>
    </row>
  </sheetData>
  <mergeCells count="8">
    <mergeCell ref="A26:A28"/>
    <mergeCell ref="A29:A30"/>
    <mergeCell ref="A3:A4"/>
    <mergeCell ref="B3:B4"/>
    <mergeCell ref="A5:A6"/>
    <mergeCell ref="A7:A9"/>
    <mergeCell ref="A10:A12"/>
    <mergeCell ref="A13:A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6" sqref="G6"/>
    </sheetView>
  </sheetViews>
  <sheetFormatPr baseColWidth="10" defaultRowHeight="15" x14ac:dyDescent="0.25"/>
  <cols>
    <col min="1" max="1" width="21.28515625" customWidth="1"/>
  </cols>
  <sheetData>
    <row r="1" spans="1:7" x14ac:dyDescent="0.25">
      <c r="A1" s="8" t="s">
        <v>202</v>
      </c>
    </row>
    <row r="2" spans="1:7" ht="15.75" thickBot="1" x14ac:dyDescent="0.3">
      <c r="A2" s="13" t="s">
        <v>54</v>
      </c>
    </row>
    <row r="3" spans="1:7" ht="67.5" x14ac:dyDescent="0.25">
      <c r="A3" s="123"/>
      <c r="B3" s="23" t="s">
        <v>62</v>
      </c>
      <c r="C3" s="24" t="s">
        <v>63</v>
      </c>
      <c r="D3" s="24" t="s">
        <v>64</v>
      </c>
      <c r="E3" s="24" t="s">
        <v>65</v>
      </c>
      <c r="F3" s="24" t="s">
        <v>66</v>
      </c>
      <c r="G3" s="25" t="s">
        <v>67</v>
      </c>
    </row>
    <row r="4" spans="1:7" ht="15.75" thickBot="1" x14ac:dyDescent="0.3">
      <c r="A4" s="124"/>
      <c r="B4" s="26" t="s">
        <v>86</v>
      </c>
      <c r="C4" s="27" t="s">
        <v>87</v>
      </c>
      <c r="D4" s="27" t="s">
        <v>90</v>
      </c>
      <c r="E4" s="27" t="s">
        <v>88</v>
      </c>
      <c r="F4" s="27" t="s">
        <v>89</v>
      </c>
      <c r="G4" s="28" t="s">
        <v>91</v>
      </c>
    </row>
    <row r="5" spans="1:7" ht="33.75" x14ac:dyDescent="0.25">
      <c r="A5" s="22" t="s">
        <v>113</v>
      </c>
      <c r="B5" s="81">
        <v>24</v>
      </c>
      <c r="C5" s="81">
        <v>28.5</v>
      </c>
      <c r="D5" s="81">
        <v>38.9</v>
      </c>
      <c r="E5" s="81">
        <v>43.9</v>
      </c>
      <c r="F5" s="81">
        <v>38.6</v>
      </c>
      <c r="G5" s="81">
        <v>31.7</v>
      </c>
    </row>
    <row r="6" spans="1:7" ht="22.5" x14ac:dyDescent="0.25">
      <c r="A6" s="31" t="s">
        <v>114</v>
      </c>
      <c r="B6" s="82"/>
      <c r="C6" s="82"/>
      <c r="D6" s="82"/>
      <c r="E6" s="82"/>
      <c r="F6" s="82"/>
      <c r="G6" s="83"/>
    </row>
    <row r="7" spans="1:7" x14ac:dyDescent="0.25">
      <c r="A7" s="31" t="s">
        <v>115</v>
      </c>
      <c r="B7" s="83">
        <v>47.7</v>
      </c>
      <c r="C7" s="83">
        <v>55.7</v>
      </c>
      <c r="D7" s="83">
        <v>53.9</v>
      </c>
      <c r="E7" s="83">
        <v>63.3</v>
      </c>
      <c r="F7" s="83">
        <v>58.6</v>
      </c>
      <c r="G7" s="83">
        <v>54.1</v>
      </c>
    </row>
    <row r="8" spans="1:7" ht="22.5" x14ac:dyDescent="0.25">
      <c r="A8" s="31" t="s">
        <v>116</v>
      </c>
      <c r="B8" s="83">
        <v>23.3</v>
      </c>
      <c r="C8" s="83">
        <v>30.6</v>
      </c>
      <c r="D8" s="83">
        <v>39.6</v>
      </c>
      <c r="E8" s="83">
        <v>46.2</v>
      </c>
      <c r="F8" s="83">
        <v>45.7</v>
      </c>
      <c r="G8" s="83">
        <v>33.1</v>
      </c>
    </row>
    <row r="9" spans="1:7" ht="22.5" x14ac:dyDescent="0.25">
      <c r="A9" s="31" t="s">
        <v>117</v>
      </c>
      <c r="B9" s="83">
        <v>30.4</v>
      </c>
      <c r="C9" s="83">
        <v>35.200000000000003</v>
      </c>
      <c r="D9" s="83">
        <v>44.9</v>
      </c>
      <c r="E9" s="83">
        <v>48.8</v>
      </c>
      <c r="F9" s="83">
        <v>45.8</v>
      </c>
      <c r="G9" s="83">
        <v>37.799999999999997</v>
      </c>
    </row>
    <row r="10" spans="1:7" ht="22.5" x14ac:dyDescent="0.25">
      <c r="A10" s="31" t="s">
        <v>118</v>
      </c>
      <c r="B10" s="83">
        <v>26.6</v>
      </c>
      <c r="C10" s="83">
        <v>30.5</v>
      </c>
      <c r="D10" s="83">
        <v>41.6</v>
      </c>
      <c r="E10" s="83">
        <v>46.1</v>
      </c>
      <c r="F10" s="83">
        <v>40.6</v>
      </c>
      <c r="G10" s="83">
        <v>34</v>
      </c>
    </row>
    <row r="11" spans="1:7" ht="23.25" thickBot="1" x14ac:dyDescent="0.3">
      <c r="A11" s="31" t="s">
        <v>119</v>
      </c>
      <c r="B11" s="83">
        <v>32.700000000000003</v>
      </c>
      <c r="C11" s="83">
        <v>48.2</v>
      </c>
      <c r="D11" s="83">
        <v>40.200000000000003</v>
      </c>
      <c r="E11" s="83">
        <v>52.5</v>
      </c>
      <c r="F11" s="83">
        <v>50.6</v>
      </c>
      <c r="G11" s="83">
        <v>41.7</v>
      </c>
    </row>
    <row r="12" spans="1:7" ht="22.5" x14ac:dyDescent="0.25">
      <c r="A12" s="32" t="s">
        <v>120</v>
      </c>
      <c r="B12" s="84">
        <v>18.7</v>
      </c>
      <c r="C12" s="84">
        <v>15</v>
      </c>
      <c r="D12" s="84">
        <v>30.6</v>
      </c>
      <c r="E12" s="84">
        <v>31.7</v>
      </c>
      <c r="F12" s="84">
        <v>29.8</v>
      </c>
      <c r="G12" s="84">
        <v>22.4</v>
      </c>
    </row>
    <row r="13" spans="1:7" ht="22.5" x14ac:dyDescent="0.25">
      <c r="A13" s="31" t="s">
        <v>121</v>
      </c>
      <c r="B13" s="83">
        <v>25.2</v>
      </c>
      <c r="C13" s="83">
        <v>27.5</v>
      </c>
      <c r="D13" s="83">
        <v>35</v>
      </c>
      <c r="E13" s="83">
        <v>38</v>
      </c>
      <c r="F13" s="83">
        <v>34.700000000000003</v>
      </c>
      <c r="G13" s="83">
        <v>29.8</v>
      </c>
    </row>
    <row r="14" spans="1:7" ht="22.5" x14ac:dyDescent="0.25">
      <c r="A14" s="31" t="s">
        <v>122</v>
      </c>
      <c r="B14" s="83">
        <v>41.2</v>
      </c>
      <c r="C14" s="83">
        <v>57.7</v>
      </c>
      <c r="D14" s="83">
        <v>53</v>
      </c>
      <c r="E14" s="83">
        <v>72.7</v>
      </c>
      <c r="F14" s="83">
        <v>57.8</v>
      </c>
      <c r="G14" s="83">
        <v>52.8</v>
      </c>
    </row>
    <row r="15" spans="1:7" ht="22.5" x14ac:dyDescent="0.25">
      <c r="A15" s="31" t="s">
        <v>123</v>
      </c>
      <c r="B15" s="83">
        <v>40.6</v>
      </c>
      <c r="C15" s="83">
        <v>44.9</v>
      </c>
      <c r="D15" s="83">
        <v>54.3</v>
      </c>
      <c r="E15" s="83">
        <v>62</v>
      </c>
      <c r="F15" s="83">
        <v>53.1</v>
      </c>
      <c r="G15" s="83">
        <v>48.1</v>
      </c>
    </row>
    <row r="16" spans="1:7" ht="34.5" thickBot="1" x14ac:dyDescent="0.3">
      <c r="A16" s="33" t="s">
        <v>124</v>
      </c>
      <c r="B16" s="85">
        <v>27.1</v>
      </c>
      <c r="C16" s="85">
        <v>27.1</v>
      </c>
      <c r="D16" s="85">
        <v>32.799999999999997</v>
      </c>
      <c r="E16" s="85">
        <v>35.1</v>
      </c>
      <c r="F16" s="85">
        <v>29</v>
      </c>
      <c r="G16" s="85">
        <v>29.5</v>
      </c>
    </row>
    <row r="17" spans="1:7" ht="22.5" x14ac:dyDescent="0.25">
      <c r="A17" s="31" t="s">
        <v>125</v>
      </c>
      <c r="B17" s="83">
        <v>39.799999999999997</v>
      </c>
      <c r="C17" s="83">
        <v>51.3</v>
      </c>
      <c r="D17" s="83">
        <v>45.8</v>
      </c>
      <c r="E17" s="83">
        <v>58.6</v>
      </c>
      <c r="F17" s="83">
        <v>47</v>
      </c>
      <c r="G17" s="83">
        <v>46.7</v>
      </c>
    </row>
    <row r="18" spans="1:7" ht="22.5" x14ac:dyDescent="0.25">
      <c r="A18" s="31" t="s">
        <v>126</v>
      </c>
      <c r="B18" s="83">
        <v>30.8</v>
      </c>
      <c r="C18" s="83">
        <v>41.1</v>
      </c>
      <c r="D18" s="83">
        <v>36.1</v>
      </c>
      <c r="E18" s="83">
        <v>46.9</v>
      </c>
      <c r="F18" s="83">
        <v>34.5</v>
      </c>
      <c r="G18" s="83">
        <v>36.700000000000003</v>
      </c>
    </row>
    <row r="19" spans="1:7" ht="23.25" thickBot="1" x14ac:dyDescent="0.3">
      <c r="A19" s="33" t="s">
        <v>127</v>
      </c>
      <c r="B19" s="85">
        <v>13.5</v>
      </c>
      <c r="C19" s="85">
        <v>18.600000000000001</v>
      </c>
      <c r="D19" s="85">
        <v>19.2</v>
      </c>
      <c r="E19" s="85">
        <v>25.5</v>
      </c>
      <c r="F19" s="85">
        <v>15</v>
      </c>
      <c r="G19" s="85">
        <v>17.5</v>
      </c>
    </row>
    <row r="20" spans="1:7" x14ac:dyDescent="0.25">
      <c r="A20" s="9" t="s">
        <v>56</v>
      </c>
    </row>
    <row r="21" spans="1:7" x14ac:dyDescent="0.25">
      <c r="A21" s="9" t="s">
        <v>57</v>
      </c>
    </row>
  </sheetData>
  <mergeCells count="1">
    <mergeCell ref="A3:A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sqref="A1:XFD1048576"/>
    </sheetView>
  </sheetViews>
  <sheetFormatPr baseColWidth="10" defaultColWidth="30.28515625" defaultRowHeight="15" x14ac:dyDescent="0.25"/>
  <sheetData>
    <row r="1" spans="1:3" ht="15.75" thickBot="1" x14ac:dyDescent="0.3">
      <c r="A1" s="8" t="s">
        <v>203</v>
      </c>
    </row>
    <row r="2" spans="1:3" ht="15.75" thickBot="1" x14ac:dyDescent="0.3">
      <c r="A2" s="34"/>
      <c r="B2" s="35" t="s">
        <v>128</v>
      </c>
      <c r="C2" s="36" t="s">
        <v>67</v>
      </c>
    </row>
    <row r="3" spans="1:3" x14ac:dyDescent="0.25">
      <c r="A3" s="37" t="s">
        <v>68</v>
      </c>
      <c r="B3" s="86"/>
      <c r="C3" s="87"/>
    </row>
    <row r="4" spans="1:3" ht="33.75" x14ac:dyDescent="0.25">
      <c r="A4" s="38" t="s">
        <v>129</v>
      </c>
      <c r="B4" s="86">
        <v>53.3</v>
      </c>
      <c r="C4" s="88">
        <v>42.6</v>
      </c>
    </row>
    <row r="5" spans="1:3" ht="22.5" x14ac:dyDescent="0.25">
      <c r="A5" s="38" t="s">
        <v>130</v>
      </c>
      <c r="B5" s="86">
        <v>47.5</v>
      </c>
      <c r="C5" s="88">
        <v>37.4</v>
      </c>
    </row>
    <row r="6" spans="1:3" ht="22.5" x14ac:dyDescent="0.25">
      <c r="A6" s="38" t="s">
        <v>131</v>
      </c>
      <c r="B6" s="86">
        <v>69.400000000000006</v>
      </c>
      <c r="C6" s="88">
        <v>52.8</v>
      </c>
    </row>
    <row r="7" spans="1:3" ht="34.5" thickBot="1" x14ac:dyDescent="0.3">
      <c r="A7" s="39" t="s">
        <v>132</v>
      </c>
      <c r="B7" s="89">
        <v>89.8</v>
      </c>
      <c r="C7" s="90">
        <v>50.6</v>
      </c>
    </row>
    <row r="8" spans="1:3" x14ac:dyDescent="0.25">
      <c r="A8" s="40" t="s">
        <v>70</v>
      </c>
      <c r="B8" s="86"/>
      <c r="C8" s="87"/>
    </row>
    <row r="9" spans="1:3" ht="33.75" x14ac:dyDescent="0.25">
      <c r="A9" s="38" t="s">
        <v>133</v>
      </c>
      <c r="B9" s="86">
        <v>49.7</v>
      </c>
      <c r="C9" s="88">
        <v>35.5</v>
      </c>
    </row>
    <row r="10" spans="1:3" ht="22.5" x14ac:dyDescent="0.25">
      <c r="A10" s="38" t="s">
        <v>134</v>
      </c>
      <c r="B10" s="86">
        <v>84</v>
      </c>
      <c r="C10" s="88">
        <v>66.7</v>
      </c>
    </row>
    <row r="11" spans="1:3" x14ac:dyDescent="0.25">
      <c r="A11" s="38" t="s">
        <v>135</v>
      </c>
      <c r="B11" s="86">
        <v>88.6</v>
      </c>
      <c r="C11" s="88">
        <v>71.8</v>
      </c>
    </row>
    <row r="12" spans="1:3" ht="22.5" x14ac:dyDescent="0.25">
      <c r="A12" s="38" t="s">
        <v>136</v>
      </c>
      <c r="B12" s="86">
        <v>31.4</v>
      </c>
      <c r="C12" s="88">
        <v>22.5</v>
      </c>
    </row>
    <row r="13" spans="1:3" ht="33.75" x14ac:dyDescent="0.25">
      <c r="A13" s="38" t="s">
        <v>137</v>
      </c>
      <c r="B13" s="86">
        <v>7.5</v>
      </c>
      <c r="C13" s="88">
        <v>8.6999999999999993</v>
      </c>
    </row>
    <row r="14" spans="1:3" ht="34.5" thickBot="1" x14ac:dyDescent="0.3">
      <c r="A14" s="39" t="s">
        <v>138</v>
      </c>
      <c r="B14" s="89">
        <v>34.200000000000003</v>
      </c>
      <c r="C14" s="90">
        <v>28.6</v>
      </c>
    </row>
    <row r="15" spans="1:3" ht="22.5" x14ac:dyDescent="0.25">
      <c r="A15" s="40" t="s">
        <v>73</v>
      </c>
      <c r="B15" s="86"/>
      <c r="C15" s="87"/>
    </row>
    <row r="16" spans="1:3" ht="33.75" x14ac:dyDescent="0.25">
      <c r="A16" s="38" t="s">
        <v>139</v>
      </c>
      <c r="B16" s="86">
        <v>12.6</v>
      </c>
      <c r="C16" s="88">
        <v>17.8</v>
      </c>
    </row>
    <row r="17" spans="1:3" ht="33.75" x14ac:dyDescent="0.25">
      <c r="A17" s="38" t="s">
        <v>140</v>
      </c>
      <c r="B17" s="86">
        <v>29.7</v>
      </c>
      <c r="C17" s="88">
        <v>25.4</v>
      </c>
    </row>
    <row r="18" spans="1:3" ht="23.25" thickBot="1" x14ac:dyDescent="0.3">
      <c r="A18" s="39" t="s">
        <v>141</v>
      </c>
      <c r="B18" s="89">
        <v>19.399999999999999</v>
      </c>
      <c r="C18" s="90">
        <v>38.4</v>
      </c>
    </row>
    <row r="19" spans="1:3" ht="22.5" x14ac:dyDescent="0.25">
      <c r="A19" s="40" t="s">
        <v>74</v>
      </c>
      <c r="B19" s="86"/>
      <c r="C19" s="87"/>
    </row>
    <row r="20" spans="1:3" ht="22.5" x14ac:dyDescent="0.25">
      <c r="A20" s="38" t="s">
        <v>142</v>
      </c>
      <c r="B20" s="86">
        <v>24.4</v>
      </c>
      <c r="C20" s="88">
        <v>27.5</v>
      </c>
    </row>
    <row r="21" spans="1:3" ht="22.5" x14ac:dyDescent="0.25">
      <c r="A21" s="38" t="s">
        <v>143</v>
      </c>
      <c r="B21" s="86">
        <v>25.4</v>
      </c>
      <c r="C21" s="88">
        <v>25.4</v>
      </c>
    </row>
    <row r="22" spans="1:3" ht="33.75" x14ac:dyDescent="0.25">
      <c r="A22" s="38" t="s">
        <v>144</v>
      </c>
      <c r="B22" s="86">
        <v>6.3</v>
      </c>
      <c r="C22" s="88">
        <v>8.4</v>
      </c>
    </row>
    <row r="23" spans="1:3" ht="45" x14ac:dyDescent="0.25">
      <c r="A23" s="38" t="s">
        <v>145</v>
      </c>
      <c r="B23" s="86">
        <v>43</v>
      </c>
      <c r="C23" s="88">
        <v>33.9</v>
      </c>
    </row>
    <row r="24" spans="1:3" ht="56.25" x14ac:dyDescent="0.25">
      <c r="A24" s="38" t="s">
        <v>146</v>
      </c>
      <c r="B24" s="86">
        <v>92.3</v>
      </c>
      <c r="C24" s="88">
        <v>85.9</v>
      </c>
    </row>
    <row r="25" spans="1:3" ht="45" x14ac:dyDescent="0.25">
      <c r="A25" s="38" t="s">
        <v>147</v>
      </c>
      <c r="B25" s="86">
        <v>42.2</v>
      </c>
      <c r="C25" s="88">
        <v>31.5</v>
      </c>
    </row>
    <row r="26" spans="1:3" ht="15.75" thickBot="1" x14ac:dyDescent="0.3">
      <c r="A26" s="39" t="s">
        <v>148</v>
      </c>
      <c r="B26" s="89">
        <v>38.299999999999997</v>
      </c>
      <c r="C26" s="90">
        <v>39.5</v>
      </c>
    </row>
    <row r="27" spans="1:3" x14ac:dyDescent="0.25">
      <c r="A27" s="40" t="s">
        <v>81</v>
      </c>
      <c r="B27" s="86"/>
      <c r="C27" s="87"/>
    </row>
    <row r="28" spans="1:3" ht="33.75" x14ac:dyDescent="0.25">
      <c r="A28" s="38" t="s">
        <v>149</v>
      </c>
      <c r="B28" s="86">
        <v>36.299999999999997</v>
      </c>
      <c r="C28" s="88">
        <v>30.7</v>
      </c>
    </row>
    <row r="29" spans="1:3" ht="22.5" x14ac:dyDescent="0.25">
      <c r="A29" s="38" t="s">
        <v>150</v>
      </c>
      <c r="B29" s="86">
        <v>8.8000000000000007</v>
      </c>
      <c r="C29" s="88">
        <v>9.5</v>
      </c>
    </row>
    <row r="30" spans="1:3" ht="34.5" thickBot="1" x14ac:dyDescent="0.3">
      <c r="A30" s="39" t="s">
        <v>151</v>
      </c>
      <c r="B30" s="89">
        <v>30.8</v>
      </c>
      <c r="C30" s="90">
        <v>30</v>
      </c>
    </row>
    <row r="31" spans="1:3" x14ac:dyDescent="0.25">
      <c r="A31" s="40" t="s">
        <v>83</v>
      </c>
      <c r="B31" s="86"/>
      <c r="C31" s="87"/>
    </row>
    <row r="32" spans="1:3" x14ac:dyDescent="0.25">
      <c r="A32" s="38" t="s">
        <v>152</v>
      </c>
      <c r="B32" s="86">
        <v>12.4</v>
      </c>
      <c r="C32" s="88">
        <v>15.2</v>
      </c>
    </row>
    <row r="33" spans="1:3" ht="33.75" x14ac:dyDescent="0.25">
      <c r="A33" s="38" t="s">
        <v>153</v>
      </c>
      <c r="B33" s="86">
        <v>87.2</v>
      </c>
      <c r="C33" s="88">
        <v>86</v>
      </c>
    </row>
    <row r="34" spans="1:3" ht="23.25" thickBot="1" x14ac:dyDescent="0.3">
      <c r="A34" s="39" t="s">
        <v>154</v>
      </c>
      <c r="B34" s="89">
        <v>17.3</v>
      </c>
      <c r="C34" s="90">
        <v>21.7</v>
      </c>
    </row>
    <row r="35" spans="1:3" x14ac:dyDescent="0.25">
      <c r="A35" s="41" t="s">
        <v>155</v>
      </c>
    </row>
    <row r="36" spans="1:3" x14ac:dyDescent="0.25">
      <c r="A36" s="41" t="s">
        <v>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K21" sqref="K21"/>
    </sheetView>
  </sheetViews>
  <sheetFormatPr baseColWidth="10" defaultRowHeight="15" x14ac:dyDescent="0.25"/>
  <sheetData>
    <row r="1" spans="1:1" x14ac:dyDescent="0.25">
      <c r="A1" s="10" t="s">
        <v>204</v>
      </c>
    </row>
    <row r="2" spans="1:1" x14ac:dyDescent="0.25">
      <c r="A2" s="2" t="s">
        <v>54</v>
      </c>
    </row>
    <row r="3" spans="1:1" x14ac:dyDescent="0.25">
      <c r="A3" s="2"/>
    </row>
    <row r="19" spans="1:7" x14ac:dyDescent="0.25">
      <c r="A19" s="9" t="s">
        <v>56</v>
      </c>
    </row>
    <row r="20" spans="1:7" x14ac:dyDescent="0.25">
      <c r="A20" s="9" t="s">
        <v>57</v>
      </c>
    </row>
    <row r="22" spans="1:7" x14ac:dyDescent="0.25">
      <c r="A22" s="9" t="s">
        <v>158</v>
      </c>
    </row>
    <row r="23" spans="1:7" ht="76.5" x14ac:dyDescent="0.25">
      <c r="A23" s="55"/>
      <c r="B23" s="56" t="s">
        <v>62</v>
      </c>
      <c r="C23" s="56" t="s">
        <v>63</v>
      </c>
      <c r="D23" s="56" t="s">
        <v>159</v>
      </c>
      <c r="E23" s="56" t="s">
        <v>160</v>
      </c>
      <c r="F23" s="56" t="s">
        <v>66</v>
      </c>
      <c r="G23" s="55" t="s">
        <v>15</v>
      </c>
    </row>
    <row r="24" spans="1:7" ht="60" x14ac:dyDescent="0.25">
      <c r="A24" s="55" t="s">
        <v>161</v>
      </c>
      <c r="B24" s="54">
        <v>2.2999999999999998</v>
      </c>
      <c r="C24" s="54">
        <v>3.6</v>
      </c>
      <c r="D24" s="54">
        <v>4</v>
      </c>
      <c r="E24" s="54">
        <v>9.6999999999999993</v>
      </c>
      <c r="F24" s="54">
        <v>15.2</v>
      </c>
      <c r="G24" s="54">
        <v>5.0999999999999996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K20" sqref="K20"/>
    </sheetView>
  </sheetViews>
  <sheetFormatPr baseColWidth="10" defaultRowHeight="15" x14ac:dyDescent="0.25"/>
  <sheetData>
    <row r="1" spans="1:1" x14ac:dyDescent="0.25">
      <c r="A1" s="8" t="s">
        <v>205</v>
      </c>
    </row>
    <row r="2" spans="1:1" x14ac:dyDescent="0.25">
      <c r="A2" s="13" t="s">
        <v>54</v>
      </c>
    </row>
    <row r="3" spans="1:1" x14ac:dyDescent="0.25">
      <c r="A3" s="13"/>
    </row>
    <row r="4" spans="1:1" x14ac:dyDescent="0.25">
      <c r="A4" s="17"/>
    </row>
    <row r="18" spans="1:7" x14ac:dyDescent="0.25">
      <c r="A18" s="9" t="s">
        <v>56</v>
      </c>
    </row>
    <row r="19" spans="1:7" x14ac:dyDescent="0.25">
      <c r="A19" s="9" t="s">
        <v>57</v>
      </c>
    </row>
    <row r="21" spans="1:7" x14ac:dyDescent="0.25">
      <c r="A21" s="9" t="s">
        <v>158</v>
      </c>
    </row>
    <row r="22" spans="1:7" ht="76.5" x14ac:dyDescent="0.25">
      <c r="A22" s="55"/>
      <c r="B22" s="56" t="s">
        <v>62</v>
      </c>
      <c r="C22" s="56" t="s">
        <v>63</v>
      </c>
      <c r="D22" s="56" t="s">
        <v>159</v>
      </c>
      <c r="E22" s="56" t="s">
        <v>160</v>
      </c>
      <c r="F22" s="56" t="s">
        <v>66</v>
      </c>
      <c r="G22" s="55" t="s">
        <v>15</v>
      </c>
    </row>
    <row r="23" spans="1:7" ht="60" x14ac:dyDescent="0.25">
      <c r="A23" s="55" t="s">
        <v>162</v>
      </c>
      <c r="B23" s="54">
        <v>9.5</v>
      </c>
      <c r="C23" s="54">
        <v>34.799999999999997</v>
      </c>
      <c r="D23" s="54">
        <v>27.9</v>
      </c>
      <c r="E23" s="54">
        <v>60.7</v>
      </c>
      <c r="F23" s="54">
        <v>51.4</v>
      </c>
      <c r="G23" s="54">
        <v>29.3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2</vt:i4>
      </vt:variant>
    </vt:vector>
  </HeadingPairs>
  <TitlesOfParts>
    <vt:vector size="18" baseType="lpstr">
      <vt:lpstr>Figure D.1-1</vt:lpstr>
      <vt:lpstr>Figure D.1-2</vt:lpstr>
      <vt:lpstr>Figure D.1-3</vt:lpstr>
      <vt:lpstr>Figure D.1-4</vt:lpstr>
      <vt:lpstr>Figure D.1-5</vt:lpstr>
      <vt:lpstr>Figure D.1-6</vt:lpstr>
      <vt:lpstr>Figure D.1-7</vt:lpstr>
      <vt:lpstr>Figure D.1-8</vt:lpstr>
      <vt:lpstr>Figure D.1-9</vt:lpstr>
      <vt:lpstr>Figure D.1-10</vt:lpstr>
      <vt:lpstr>Figure D.1-11</vt:lpstr>
      <vt:lpstr>Figure D.1-12</vt:lpstr>
      <vt:lpstr>Figure D.1-13</vt:lpstr>
      <vt:lpstr>Figure D.1-14</vt:lpstr>
      <vt:lpstr>Figure D.1-15</vt:lpstr>
      <vt:lpstr>Figure D.1-16</vt:lpstr>
      <vt:lpstr>'Figure D.1-3'!_ftn1</vt:lpstr>
      <vt:lpstr>'Figure D.1-3'!_ftnref1</vt:lpstr>
    </vt:vector>
  </TitlesOfParts>
  <Company>MINEFI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DAVIE Emma</dc:creator>
  <cp:lastModifiedBy>BURIE Ony</cp:lastModifiedBy>
  <dcterms:created xsi:type="dcterms:W3CDTF">2014-07-03T15:36:12Z</dcterms:created>
  <dcterms:modified xsi:type="dcterms:W3CDTF">2022-12-13T11:18:36Z</dcterms:modified>
</cp:coreProperties>
</file>